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im\RESEARCH\JGEA\Cournot and Bertrand\Data archiv\"/>
    </mc:Choice>
  </mc:AlternateContent>
  <xr:revisionPtr revIDLastSave="0" documentId="13_ncr:1_{5172170C-793B-45B9-8670-64EB25C9D3B4}" xr6:coauthVersionLast="47" xr6:coauthVersionMax="47" xr10:uidLastSave="{00000000-0000-0000-0000-000000000000}"/>
  <bookViews>
    <workbookView xWindow="34320" yWindow="1740" windowWidth="23280" windowHeight="15555" activeTab="5" xr2:uid="{56492CE9-F4E7-4F3A-B42B-3CE0CF9DC213}"/>
  </bookViews>
  <sheets>
    <sheet name="Figures 1a 1b" sheetId="4" r:id="rId1"/>
    <sheet name="Figures 2-3" sheetId="7" r:id="rId2"/>
    <sheet name="Figures 4-5" sheetId="8" r:id="rId3"/>
    <sheet name="Figure6" sheetId="11" r:id="rId4"/>
    <sheet name="Figure7" sheetId="13" r:id="rId5"/>
    <sheet name="Figure 8" sheetId="14" r:id="rId6"/>
  </sheets>
  <externalReferences>
    <externalReference r:id="rId7"/>
    <externalReference r:id="rId8"/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<sst xmlns="http://schemas.openxmlformats.org/spreadsheetml/2006/main" count="20" uniqueCount="17">
  <si>
    <t>N.B.  Horizonal axis shorten a little relative to Figures 2-5:  below size 0.2 Cournot number of firms</t>
  </si>
  <si>
    <t xml:space="preserve"> </t>
  </si>
  <si>
    <t>and markup approach 1, output approaches zero, X price heads to the heavens</t>
  </si>
  <si>
    <t xml:space="preserve">Monopoly X production with Cobb-Douglas between X and Y: </t>
  </si>
  <si>
    <t>profit maximum is to produce an infinitely small quantity and at an infinitly high price</t>
  </si>
  <si>
    <t>Figures 4-5: Firm size, firm markups, calibration 1</t>
  </si>
  <si>
    <t>Figures 2-3: Welfare and firm numbers, calibration 1</t>
  </si>
  <si>
    <t>c:\jim\research\jgea\Cournot and Bertrand\cournot-bertrand example.xlsx</t>
  </si>
  <si>
    <t>c:\jim\research\jgea\Cournot and Bertrand\  location of GMS files</t>
  </si>
  <si>
    <t>c:\jim\research\jgea\Cournot and Bertrand\alt calibration for SGC\  for GMS files</t>
  </si>
  <si>
    <t>c:\jim\research\jgea\Cournot and Bertrand\alt calibration for SGC\Calibration 1 cutoff.xlsx</t>
  </si>
  <si>
    <t>Figure 6:  Calibration 2  - technology rather then preferences</t>
  </si>
  <si>
    <t xml:space="preserve">Bertrand same as in Figures 2-5 </t>
  </si>
  <si>
    <t>c:\jim\research\jgea\Cournot and Bertrand\alt calibration for SGC\ALT-CAL.XLSX</t>
  </si>
  <si>
    <t>Figure 8:  Two-country trade:  Bertrand competition, identical countries</t>
  </si>
  <si>
    <t>Figure 7 : Comparison of calibrations 1 and 2</t>
  </si>
  <si>
    <t>Green dot-dash lines:  large group monopolistic competition: Calibration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</si>
</sst>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000" b="0" baseline="0">
                <a:latin typeface="Calibri" panose="020F0502020204030204" pitchFamily="34" charset="0"/>
              </a:rPr>
              <a:t>Figure 1a: perceived elasticty </a:t>
            </a:r>
            <a:r>
              <a:rPr lang="el-GR" sz="2000" b="0" baseline="0">
                <a:latin typeface="Calibri" panose="020F0502020204030204" pitchFamily="34" charset="0"/>
                <a:cs typeface="Calibri" panose="020F0502020204030204" pitchFamily="34" charset="0"/>
              </a:rPr>
              <a:t>η</a:t>
            </a:r>
            <a:r>
              <a:rPr lang="en-US" sz="2000" b="0" baseline="0">
                <a:latin typeface="Calibri" panose="020F0502020204030204" pitchFamily="34" charset="0"/>
              </a:rPr>
              <a:t> </a:t>
            </a:r>
          </a:p>
        </c:rich>
      </c:tx>
      <c:layout>
        <c:manualLayout>
          <c:xMode val="edge"/>
          <c:yMode val="edge"/>
          <c:x val="0.10304855643044619"/>
          <c:y val="1.83150139129210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1091426071741"/>
          <c:y val="0.13462304360439473"/>
          <c:w val="0.82002537182852142"/>
          <c:h val="0.7156466702126969"/>
        </c:manualLayout>
      </c:layout>
      <c:scatterChart>
        <c:scatterStyle val="smoothMarker"/>
        <c:varyColors val="0"/>
        <c:ser>
          <c:idx val="0"/>
          <c:order val="0"/>
          <c:tx>
            <c:v>Perceived elasticity: Cournot</c:v>
          </c:tx>
          <c:spPr>
            <a:ln w="28575"/>
          </c:spPr>
          <c:marker>
            <c:symbol val="none"/>
          </c:marker>
          <c:xVal>
            <c:numLit>
              <c:formatCode>General</c:formatCode>
              <c:ptCount val="41"/>
              <c:pt idx="0">
                <c:v>0</c:v>
              </c:pt>
              <c:pt idx="1">
                <c:v>2.5000000000000001E-2</c:v>
              </c:pt>
              <c:pt idx="2">
                <c:v>0.05</c:v>
              </c:pt>
              <c:pt idx="3">
                <c:v>7.5000000000000011E-2</c:v>
              </c:pt>
              <c:pt idx="4">
                <c:v>0.1</c:v>
              </c:pt>
              <c:pt idx="5">
                <c:v>0.125</c:v>
              </c:pt>
              <c:pt idx="6">
                <c:v>0.15</c:v>
              </c:pt>
              <c:pt idx="7">
                <c:v>0.17499999999999999</c:v>
              </c:pt>
              <c:pt idx="8">
                <c:v>0.19999999999999998</c:v>
              </c:pt>
              <c:pt idx="9">
                <c:v>0.22499999999999998</c:v>
              </c:pt>
              <c:pt idx="10">
                <c:v>0.24999999999999997</c:v>
              </c:pt>
              <c:pt idx="11">
                <c:v>0.27499999999999997</c:v>
              </c:pt>
              <c:pt idx="12">
                <c:v>0.3</c:v>
              </c:pt>
              <c:pt idx="13">
                <c:v>0.32500000000000001</c:v>
              </c:pt>
              <c:pt idx="14">
                <c:v>0.35000000000000003</c:v>
              </c:pt>
              <c:pt idx="15">
                <c:v>0.37500000000000006</c:v>
              </c:pt>
              <c:pt idx="16">
                <c:v>0.40000000000000008</c:v>
              </c:pt>
              <c:pt idx="17">
                <c:v>0.4250000000000001</c:v>
              </c:pt>
              <c:pt idx="18">
                <c:v>0.45000000000000012</c:v>
              </c:pt>
              <c:pt idx="19">
                <c:v>0.47500000000000014</c:v>
              </c:pt>
              <c:pt idx="20">
                <c:v>0.50000000000000011</c:v>
              </c:pt>
              <c:pt idx="21">
                <c:v>0.52500000000000013</c:v>
              </c:pt>
              <c:pt idx="22">
                <c:v>0.55000000000000016</c:v>
              </c:pt>
              <c:pt idx="23">
                <c:v>0.57500000000000018</c:v>
              </c:pt>
              <c:pt idx="24">
                <c:v>0.6000000000000002</c:v>
              </c:pt>
              <c:pt idx="25">
                <c:v>0.62500000000000022</c:v>
              </c:pt>
              <c:pt idx="26">
                <c:v>0.65000000000000024</c:v>
              </c:pt>
              <c:pt idx="27">
                <c:v>0.67500000000000027</c:v>
              </c:pt>
              <c:pt idx="28">
                <c:v>0.70000000000000029</c:v>
              </c:pt>
              <c:pt idx="29">
                <c:v>0.72500000000000031</c:v>
              </c:pt>
              <c:pt idx="30">
                <c:v>0.75000000000000033</c:v>
              </c:pt>
              <c:pt idx="31">
                <c:v>0.77500000000000036</c:v>
              </c:pt>
              <c:pt idx="32">
                <c:v>0.80000000000000038</c:v>
              </c:pt>
              <c:pt idx="33">
                <c:v>0.8250000000000004</c:v>
              </c:pt>
              <c:pt idx="34">
                <c:v>0.85000000000000042</c:v>
              </c:pt>
              <c:pt idx="35">
                <c:v>0.87500000000000044</c:v>
              </c:pt>
              <c:pt idx="36">
                <c:v>0.90000000000000047</c:v>
              </c:pt>
              <c:pt idx="37">
                <c:v>0.92500000000000049</c:v>
              </c:pt>
              <c:pt idx="38">
                <c:v>0.95000000000000051</c:v>
              </c:pt>
              <c:pt idx="39">
                <c:v>0.97500000000000053</c:v>
              </c:pt>
              <c:pt idx="40">
                <c:v>1.0000000000000004</c:v>
              </c:pt>
            </c:numLit>
          </c:xVal>
          <c:yVal>
            <c:numLit>
              <c:formatCode>General</c:formatCode>
              <c:ptCount val="41"/>
              <c:pt idx="0">
                <c:v>5</c:v>
              </c:pt>
              <c:pt idx="1">
                <c:v>4.545454545454545</c:v>
              </c:pt>
              <c:pt idx="2">
                <c:v>4.166666666666667</c:v>
              </c:pt>
              <c:pt idx="3">
                <c:v>3.8461538461538458</c:v>
              </c:pt>
              <c:pt idx="4">
                <c:v>3.5714285714285716</c:v>
              </c:pt>
              <c:pt idx="5">
                <c:v>3.3333333333333335</c:v>
              </c:pt>
              <c:pt idx="6">
                <c:v>3.125</c:v>
              </c:pt>
              <c:pt idx="7">
                <c:v>2.9411764705882355</c:v>
              </c:pt>
              <c:pt idx="8">
                <c:v>2.7777777777777781</c:v>
              </c:pt>
              <c:pt idx="9">
                <c:v>2.6315789473684212</c:v>
              </c:pt>
              <c:pt idx="10">
                <c:v>2.5000000000000004</c:v>
              </c:pt>
              <c:pt idx="11">
                <c:v>2.3809523809523814</c:v>
              </c:pt>
              <c:pt idx="12">
                <c:v>2.2727272727272725</c:v>
              </c:pt>
              <c:pt idx="13">
                <c:v>2.1739130434782612</c:v>
              </c:pt>
              <c:pt idx="14">
                <c:v>2.083333333333333</c:v>
              </c:pt>
              <c:pt idx="15">
                <c:v>2</c:v>
              </c:pt>
              <c:pt idx="16">
                <c:v>1.9230769230769227</c:v>
              </c:pt>
              <c:pt idx="17">
                <c:v>1.8518518518518516</c:v>
              </c:pt>
              <c:pt idx="18">
                <c:v>1.7857142857142856</c:v>
              </c:pt>
              <c:pt idx="19">
                <c:v>1.7241379310344822</c:v>
              </c:pt>
              <c:pt idx="20">
                <c:v>1.6666666666666665</c:v>
              </c:pt>
              <c:pt idx="21">
                <c:v>1.6129032258064513</c:v>
              </c:pt>
              <c:pt idx="22">
                <c:v>1.5624999999999998</c:v>
              </c:pt>
              <c:pt idx="23">
                <c:v>1.5151515151515149</c:v>
              </c:pt>
              <c:pt idx="24">
                <c:v>1.4705882352941173</c:v>
              </c:pt>
              <c:pt idx="25">
                <c:v>1.4285714285714282</c:v>
              </c:pt>
              <c:pt idx="26">
                <c:v>1.3888888888888886</c:v>
              </c:pt>
              <c:pt idx="27">
                <c:v>1.3513513513513509</c:v>
              </c:pt>
              <c:pt idx="28">
                <c:v>1.3157894736842102</c:v>
              </c:pt>
              <c:pt idx="29">
                <c:v>1.2820512820512817</c:v>
              </c:pt>
              <c:pt idx="30">
                <c:v>1.2499999999999996</c:v>
              </c:pt>
              <c:pt idx="31">
                <c:v>1.2195121951219507</c:v>
              </c:pt>
              <c:pt idx="32">
                <c:v>1.1904761904761902</c:v>
              </c:pt>
              <c:pt idx="33">
                <c:v>1.1627906976744182</c:v>
              </c:pt>
              <c:pt idx="34">
                <c:v>1.136363636363636</c:v>
              </c:pt>
              <c:pt idx="35">
                <c:v>1.1111111111111107</c:v>
              </c:pt>
              <c:pt idx="36">
                <c:v>1.0869565217391299</c:v>
              </c:pt>
              <c:pt idx="37">
                <c:v>1.0638297872340421</c:v>
              </c:pt>
              <c:pt idx="38">
                <c:v>1.0416666666666661</c:v>
              </c:pt>
              <c:pt idx="39">
                <c:v>1.0204081632653057</c:v>
              </c:pt>
              <c:pt idx="40">
                <c:v>0.99999999999999967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649E-40EB-8C2D-340CD51AF69B}"/>
            </c:ext>
          </c:extLst>
        </c:ser>
        <c:ser>
          <c:idx val="1"/>
          <c:order val="1"/>
          <c:tx>
            <c:v>Perceived elasticity: Bertrand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Lit>
              <c:formatCode>General</c:formatCode>
              <c:ptCount val="41"/>
              <c:pt idx="0">
                <c:v>0</c:v>
              </c:pt>
              <c:pt idx="1">
                <c:v>2.5000000000000001E-2</c:v>
              </c:pt>
              <c:pt idx="2">
                <c:v>0.05</c:v>
              </c:pt>
              <c:pt idx="3">
                <c:v>7.5000000000000011E-2</c:v>
              </c:pt>
              <c:pt idx="4">
                <c:v>0.1</c:v>
              </c:pt>
              <c:pt idx="5">
                <c:v>0.125</c:v>
              </c:pt>
              <c:pt idx="6">
                <c:v>0.15</c:v>
              </c:pt>
              <c:pt idx="7">
                <c:v>0.17499999999999999</c:v>
              </c:pt>
              <c:pt idx="8">
                <c:v>0.19999999999999998</c:v>
              </c:pt>
              <c:pt idx="9">
                <c:v>0.22499999999999998</c:v>
              </c:pt>
              <c:pt idx="10">
                <c:v>0.24999999999999997</c:v>
              </c:pt>
              <c:pt idx="11">
                <c:v>0.27499999999999997</c:v>
              </c:pt>
              <c:pt idx="12">
                <c:v>0.3</c:v>
              </c:pt>
              <c:pt idx="13">
                <c:v>0.32500000000000001</c:v>
              </c:pt>
              <c:pt idx="14">
                <c:v>0.35000000000000003</c:v>
              </c:pt>
              <c:pt idx="15">
                <c:v>0.37500000000000006</c:v>
              </c:pt>
              <c:pt idx="16">
                <c:v>0.40000000000000008</c:v>
              </c:pt>
              <c:pt idx="17">
                <c:v>0.4250000000000001</c:v>
              </c:pt>
              <c:pt idx="18">
                <c:v>0.45000000000000012</c:v>
              </c:pt>
              <c:pt idx="19">
                <c:v>0.47500000000000014</c:v>
              </c:pt>
              <c:pt idx="20">
                <c:v>0.50000000000000011</c:v>
              </c:pt>
              <c:pt idx="21">
                <c:v>0.52500000000000013</c:v>
              </c:pt>
              <c:pt idx="22">
                <c:v>0.55000000000000016</c:v>
              </c:pt>
              <c:pt idx="23">
                <c:v>0.57500000000000018</c:v>
              </c:pt>
              <c:pt idx="24">
                <c:v>0.6000000000000002</c:v>
              </c:pt>
              <c:pt idx="25">
                <c:v>0.62500000000000022</c:v>
              </c:pt>
              <c:pt idx="26">
                <c:v>0.65000000000000024</c:v>
              </c:pt>
              <c:pt idx="27">
                <c:v>0.67500000000000027</c:v>
              </c:pt>
              <c:pt idx="28">
                <c:v>0.70000000000000029</c:v>
              </c:pt>
              <c:pt idx="29">
                <c:v>0.72500000000000031</c:v>
              </c:pt>
              <c:pt idx="30">
                <c:v>0.75000000000000033</c:v>
              </c:pt>
              <c:pt idx="31">
                <c:v>0.77500000000000036</c:v>
              </c:pt>
              <c:pt idx="32">
                <c:v>0.80000000000000038</c:v>
              </c:pt>
              <c:pt idx="33">
                <c:v>0.8250000000000004</c:v>
              </c:pt>
              <c:pt idx="34">
                <c:v>0.85000000000000042</c:v>
              </c:pt>
              <c:pt idx="35">
                <c:v>0.87500000000000044</c:v>
              </c:pt>
              <c:pt idx="36">
                <c:v>0.90000000000000047</c:v>
              </c:pt>
              <c:pt idx="37">
                <c:v>0.92500000000000049</c:v>
              </c:pt>
              <c:pt idx="38">
                <c:v>0.95000000000000051</c:v>
              </c:pt>
              <c:pt idx="39">
                <c:v>0.97500000000000053</c:v>
              </c:pt>
              <c:pt idx="40">
                <c:v>1.0000000000000004</c:v>
              </c:pt>
            </c:numLit>
          </c:xVal>
          <c:yVal>
            <c:numLit>
              <c:formatCode>General</c:formatCode>
              <c:ptCount val="41"/>
              <c:pt idx="0">
                <c:v>5</c:v>
              </c:pt>
              <c:pt idx="1">
                <c:v>4.9000000000000004</c:v>
              </c:pt>
              <c:pt idx="2">
                <c:v>4.8</c:v>
              </c:pt>
              <c:pt idx="3">
                <c:v>4.7</c:v>
              </c:pt>
              <c:pt idx="4">
                <c:v>4.5999999999999996</c:v>
              </c:pt>
              <c:pt idx="5">
                <c:v>4.5</c:v>
              </c:pt>
              <c:pt idx="6">
                <c:v>4.4000000000000004</c:v>
              </c:pt>
              <c:pt idx="7">
                <c:v>4.3</c:v>
              </c:pt>
              <c:pt idx="8">
                <c:v>4.2</c:v>
              </c:pt>
              <c:pt idx="9">
                <c:v>4.0999999999999996</c:v>
              </c:pt>
              <c:pt idx="10">
                <c:v>4</c:v>
              </c:pt>
              <c:pt idx="11">
                <c:v>3.9000000000000004</c:v>
              </c:pt>
              <c:pt idx="12">
                <c:v>3.8</c:v>
              </c:pt>
              <c:pt idx="13">
                <c:v>3.7</c:v>
              </c:pt>
              <c:pt idx="14">
                <c:v>3.5999999999999996</c:v>
              </c:pt>
              <c:pt idx="15">
                <c:v>3.5</c:v>
              </c:pt>
              <c:pt idx="16">
                <c:v>3.3999999999999995</c:v>
              </c:pt>
              <c:pt idx="17">
                <c:v>3.3</c:v>
              </c:pt>
              <c:pt idx="18">
                <c:v>3.1999999999999993</c:v>
              </c:pt>
              <c:pt idx="19">
                <c:v>3.0999999999999996</c:v>
              </c:pt>
              <c:pt idx="20">
                <c:v>2.9999999999999996</c:v>
              </c:pt>
              <c:pt idx="21">
                <c:v>2.8999999999999995</c:v>
              </c:pt>
              <c:pt idx="22">
                <c:v>2.7999999999999994</c:v>
              </c:pt>
              <c:pt idx="23">
                <c:v>2.6999999999999993</c:v>
              </c:pt>
              <c:pt idx="24">
                <c:v>2.5999999999999992</c:v>
              </c:pt>
              <c:pt idx="25">
                <c:v>2.4999999999999991</c:v>
              </c:pt>
              <c:pt idx="26">
                <c:v>2.399999999999999</c:v>
              </c:pt>
              <c:pt idx="27">
                <c:v>2.2999999999999989</c:v>
              </c:pt>
              <c:pt idx="28">
                <c:v>2.1999999999999988</c:v>
              </c:pt>
              <c:pt idx="29">
                <c:v>2.0999999999999988</c:v>
              </c:pt>
              <c:pt idx="30">
                <c:v>1.9999999999999987</c:v>
              </c:pt>
              <c:pt idx="31">
                <c:v>1.8999999999999986</c:v>
              </c:pt>
              <c:pt idx="32">
                <c:v>1.7999999999999985</c:v>
              </c:pt>
              <c:pt idx="33">
                <c:v>1.6999999999999984</c:v>
              </c:pt>
              <c:pt idx="34">
                <c:v>1.5999999999999983</c:v>
              </c:pt>
              <c:pt idx="35">
                <c:v>1.4999999999999982</c:v>
              </c:pt>
              <c:pt idx="36">
                <c:v>1.3999999999999981</c:v>
              </c:pt>
              <c:pt idx="37">
                <c:v>1.299999999999998</c:v>
              </c:pt>
              <c:pt idx="38">
                <c:v>1.199999999999998</c:v>
              </c:pt>
              <c:pt idx="39">
                <c:v>1.0999999999999979</c:v>
              </c:pt>
              <c:pt idx="40">
                <c:v>0.99999999999999822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649E-40EB-8C2D-340CD51AF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20096"/>
        <c:axId val="188825984"/>
      </c:scatterChart>
      <c:valAx>
        <c:axId val="188820096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 b="0"/>
                  <a:t>Firm's market share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8825984"/>
        <c:crosses val="autoZero"/>
        <c:crossBetween val="midCat"/>
      </c:valAx>
      <c:valAx>
        <c:axId val="188825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 b="0"/>
                  <a:t>Firm</a:t>
                </a:r>
                <a:r>
                  <a:rPr lang="en-US" sz="1600" b="0" baseline="0"/>
                  <a:t> perceived elasticty</a:t>
                </a:r>
              </a:p>
              <a:p>
                <a:pPr>
                  <a:defRPr/>
                </a:pPr>
                <a:endParaRPr lang="en-US" sz="1600" b="0"/>
              </a:p>
            </c:rich>
          </c:tx>
          <c:layout>
            <c:manualLayout>
              <c:xMode val="edge"/>
              <c:yMode val="edge"/>
              <c:x val="2.7777777777777779E-3"/>
              <c:y val="0.2486734233525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88820096"/>
        <c:crosses val="autoZero"/>
        <c:crossBetween val="midCat"/>
      </c:valAx>
      <c:spPr>
        <a:ln w="19050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Figure</a:t>
            </a:r>
            <a:r>
              <a:rPr lang="en-US" sz="1800" baseline="0"/>
              <a:t> 6d:   Firm markups</a:t>
            </a:r>
            <a:endParaRPr lang="en-US" sz="1800"/>
          </a:p>
        </c:rich>
      </c:tx>
      <c:layout>
        <c:manualLayout>
          <c:xMode val="edge"/>
          <c:yMode val="edge"/>
          <c:x val="0.19976499680086479"/>
          <c:y val="1.54589371980676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14711552360302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[2]Sheet4!$R$9</c:f>
              <c:strCache>
                <c:ptCount val="1"/>
                <c:pt idx="0">
                  <c:v>MARKUP-LG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[2]Sheet4!$Q$10:$Q$28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[2]Sheet4!$R$10:$R$28</c:f>
              <c:numCache>
                <c:formatCode>General</c:formatCode>
                <c:ptCount val="19"/>
                <c:pt idx="0">
                  <c:v>0.15789473684210528</c:v>
                </c:pt>
                <c:pt idx="1">
                  <c:v>0.15789473684210528</c:v>
                </c:pt>
                <c:pt idx="2">
                  <c:v>0.15789473684210528</c:v>
                </c:pt>
                <c:pt idx="3">
                  <c:v>0.15789473684210528</c:v>
                </c:pt>
                <c:pt idx="4">
                  <c:v>0.15789473684210528</c:v>
                </c:pt>
                <c:pt idx="5">
                  <c:v>0.15789473684210528</c:v>
                </c:pt>
                <c:pt idx="6">
                  <c:v>0.15789473684210528</c:v>
                </c:pt>
                <c:pt idx="7">
                  <c:v>0.15789473684210528</c:v>
                </c:pt>
                <c:pt idx="8">
                  <c:v>0.15789473684210528</c:v>
                </c:pt>
                <c:pt idx="9">
                  <c:v>0.15789473684210528</c:v>
                </c:pt>
                <c:pt idx="10">
                  <c:v>0.15789473684210528</c:v>
                </c:pt>
                <c:pt idx="11">
                  <c:v>0.15789473684210528</c:v>
                </c:pt>
                <c:pt idx="12">
                  <c:v>0.15789473684210528</c:v>
                </c:pt>
                <c:pt idx="13">
                  <c:v>0.15789473684210528</c:v>
                </c:pt>
                <c:pt idx="14">
                  <c:v>0.15789473684210528</c:v>
                </c:pt>
                <c:pt idx="15">
                  <c:v>0.15789473684210528</c:v>
                </c:pt>
                <c:pt idx="16">
                  <c:v>0.15789473684210528</c:v>
                </c:pt>
                <c:pt idx="17">
                  <c:v>0.15789473684210528</c:v>
                </c:pt>
                <c:pt idx="18">
                  <c:v>0.15789473684210528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FB-4292-81AD-082562BFCDD4}"/>
            </c:ext>
          </c:extLst>
        </c:ser>
        <c:ser>
          <c:idx val="1"/>
          <c:order val="1"/>
          <c:tx>
            <c:strRef>
              <c:f>[2]Sheet4!$S$9</c:f>
              <c:strCache>
                <c:ptCount val="1"/>
                <c:pt idx="0">
                  <c:v>MARKUP-C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[2]Sheet4!$Q$10:$Q$28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[2]Sheet4!$S$10:$S$28</c:f>
              <c:numCache>
                <c:formatCode>General</c:formatCode>
                <c:ptCount val="19"/>
                <c:pt idx="0">
                  <c:v>0.29111307691131666</c:v>
                </c:pt>
                <c:pt idx="1">
                  <c:v>0.29586999229306848</c:v>
                </c:pt>
                <c:pt idx="2">
                  <c:v>0.30103598727275643</c:v>
                </c:pt>
                <c:pt idx="3">
                  <c:v>0.30667110407220233</c:v>
                </c:pt>
                <c:pt idx="4">
                  <c:v>0.31284839039145784</c:v>
                </c:pt>
                <c:pt idx="5">
                  <c:v>0.31965775073140118</c:v>
                </c:pt>
                <c:pt idx="6">
                  <c:v>0.3272112883730055</c:v>
                </c:pt>
                <c:pt idx="7">
                  <c:v>0.33565087118653625</c:v>
                </c:pt>
                <c:pt idx="8">
                  <c:v>0.34515910453434612</c:v>
                </c:pt>
                <c:pt idx="9">
                  <c:v>0.35597568570449434</c:v>
                </c:pt>
                <c:pt idx="10">
                  <c:v>0.36842256379132399</c:v>
                </c:pt>
                <c:pt idx="11">
                  <c:v>0.3829441155365027</c:v>
                </c:pt>
                <c:pt idx="12">
                  <c:v>0.40017421839395712</c:v>
                </c:pt>
                <c:pt idx="13">
                  <c:v>0.42105445805985009</c:v>
                </c:pt>
                <c:pt idx="14">
                  <c:v>0.44705698417222178</c:v>
                </c:pt>
                <c:pt idx="15">
                  <c:v>0.48064263911126259</c:v>
                </c:pt>
                <c:pt idx="16">
                  <c:v>0.52631823400512634</c:v>
                </c:pt>
                <c:pt idx="17">
                  <c:v>0.59351193466788355</c:v>
                </c:pt>
                <c:pt idx="18">
                  <c:v>0.70668035319271127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FB-4292-81AD-082562BFCDD4}"/>
            </c:ext>
          </c:extLst>
        </c:ser>
        <c:ser>
          <c:idx val="2"/>
          <c:order val="2"/>
          <c:tx>
            <c:strRef>
              <c:f>[2]Sheet4!$T$9</c:f>
              <c:strCache>
                <c:ptCount val="1"/>
                <c:pt idx="0">
                  <c:v>MARKUP-B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[2]Sheet4!$Q$10:$Q$28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[2]Sheet4!$T$10:$T$28</c:f>
              <c:numCache>
                <c:formatCode>General</c:formatCode>
                <c:ptCount val="19"/>
                <c:pt idx="0">
                  <c:v>0.17894736842105283</c:v>
                </c:pt>
                <c:pt idx="1">
                  <c:v>0.18005540166204995</c:v>
                </c:pt>
                <c:pt idx="2">
                  <c:v>0.18128654970760277</c:v>
                </c:pt>
                <c:pt idx="3">
                  <c:v>0.18266253869969112</c:v>
                </c:pt>
                <c:pt idx="4">
                  <c:v>0.18421052631579082</c:v>
                </c:pt>
                <c:pt idx="5">
                  <c:v>0.18596491228070447</c:v>
                </c:pt>
                <c:pt idx="6">
                  <c:v>0.18796992481203498</c:v>
                </c:pt>
                <c:pt idx="7">
                  <c:v>0.19028340080972483</c:v>
                </c:pt>
                <c:pt idx="8">
                  <c:v>0.19298245614036291</c:v>
                </c:pt>
                <c:pt idx="9">
                  <c:v>0.19617224880383582</c:v>
                </c:pt>
                <c:pt idx="10">
                  <c:v>0.19999999999994922</c:v>
                </c:pt>
                <c:pt idx="11">
                  <c:v>0.20467836257269931</c:v>
                </c:pt>
                <c:pt idx="12">
                  <c:v>0.21052631578720066</c:v>
                </c:pt>
                <c:pt idx="13">
                  <c:v>0.21804511276922672</c:v>
                </c:pt>
                <c:pt idx="14">
                  <c:v>0.22807017536030799</c:v>
                </c:pt>
                <c:pt idx="15">
                  <c:v>0.24210526258364434</c:v>
                </c:pt>
                <c:pt idx="16">
                  <c:v>0.26315789473684192</c:v>
                </c:pt>
                <c:pt idx="17">
                  <c:v>0.29824561403507666</c:v>
                </c:pt>
                <c:pt idx="18">
                  <c:v>0.36842105262503266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FB-4292-81AD-082562BFC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27283558900502014"/>
              <c:y val="0.835607288219407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</c:valAx>
      <c:valAx>
        <c:axId val="14543485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Markups</a:t>
                </a:r>
              </a:p>
            </c:rich>
          </c:tx>
          <c:layout>
            <c:manualLayout>
              <c:xMode val="edge"/>
              <c:yMode val="edge"/>
              <c:x val="1.417497330333522E-2"/>
              <c:y val="0.38894990300125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latin typeface="+mn-lt"/>
              </a:rPr>
              <a:t>Figure</a:t>
            </a:r>
            <a:r>
              <a:rPr lang="en-US" sz="1800" baseline="0">
                <a:latin typeface="+mn-lt"/>
              </a:rPr>
              <a:t> 7b:   Welfare per capita renormalized:  calibration 2</a:t>
            </a:r>
            <a:endParaRPr lang="en-US" sz="1800">
              <a:latin typeface="+mn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37899958157404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[2]Sheet4!$C$34</c:f>
              <c:strCache>
                <c:ptCount val="1"/>
                <c:pt idx="0">
                  <c:v>WELFCAP-LG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[2]Sheet4!$B$35:$B$53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[2]Sheet4!$C$35:$C$53</c:f>
              <c:numCache>
                <c:formatCode>General</c:formatCode>
                <c:ptCount val="19"/>
                <c:pt idx="0">
                  <c:v>1.2409377607523404</c:v>
                </c:pt>
                <c:pt idx="1">
                  <c:v>1.2349847306036752</c:v>
                </c:pt>
                <c:pt idx="2">
                  <c:v>1.2287406758460035</c:v>
                </c:pt>
                <c:pt idx="3">
                  <c:v>1.2221739544005046</c:v>
                </c:pt>
                <c:pt idx="4">
                  <c:v>1.2152473599808973</c:v>
                </c:pt>
                <c:pt idx="5">
                  <c:v>1.2079167217361406</c:v>
                </c:pt>
                <c:pt idx="6">
                  <c:v>1.2001290305525565</c:v>
                </c:pt>
                <c:pt idx="7">
                  <c:v>1.1918198850550397</c:v>
                </c:pt>
                <c:pt idx="8">
                  <c:v>1.1829099360107902</c:v>
                </c:pt>
                <c:pt idx="9">
                  <c:v>1.1732998148501781</c:v>
                </c:pt>
                <c:pt idx="10">
                  <c:v>1.1628626935663857</c:v>
                </c:pt>
                <c:pt idx="11">
                  <c:v>1.1514330026768835</c:v>
                </c:pt>
                <c:pt idx="12">
                  <c:v>1.1387886347197509</c:v>
                </c:pt>
                <c:pt idx="13">
                  <c:v>1.1246214928109097</c:v>
                </c:pt>
                <c:pt idx="14">
                  <c:v>1.1084857577752407</c:v>
                </c:pt>
                <c:pt idx="15">
                  <c:v>1.0896998116050862</c:v>
                </c:pt>
                <c:pt idx="16">
                  <c:v>1.0671404006773915</c:v>
                </c:pt>
                <c:pt idx="17">
                  <c:v>1.0387440653246551</c:v>
                </c:pt>
                <c:pt idx="18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FF-4C56-B894-7E1AFA230F18}"/>
            </c:ext>
          </c:extLst>
        </c:ser>
        <c:ser>
          <c:idx val="1"/>
          <c:order val="1"/>
          <c:tx>
            <c:strRef>
              <c:f>[2]Sheet4!$D$34</c:f>
              <c:strCache>
                <c:ptCount val="1"/>
                <c:pt idx="0">
                  <c:v>WELFCAP-C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[2]Sheet4!$B$35:$B$53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[2]Sheet4!$D$35:$D$53</c:f>
              <c:numCache>
                <c:formatCode>General</c:formatCode>
                <c:ptCount val="19"/>
                <c:pt idx="0">
                  <c:v>1.7752480096344416</c:v>
                </c:pt>
                <c:pt idx="1">
                  <c:v>1.7634716893573501</c:v>
                </c:pt>
                <c:pt idx="2">
                  <c:v>1.7509465383248659</c:v>
                </c:pt>
                <c:pt idx="3">
                  <c:v>1.7375728465531122</c:v>
                </c:pt>
                <c:pt idx="4">
                  <c:v>1.7232301796178888</c:v>
                </c:pt>
                <c:pt idx="5">
                  <c:v>1.7077713425483432</c:v>
                </c:pt>
                <c:pt idx="6">
                  <c:v>1.6910140130468949</c:v>
                </c:pt>
                <c:pt idx="7">
                  <c:v>1.6727288892197341</c:v>
                </c:pt>
                <c:pt idx="8">
                  <c:v>1.6526224772800968</c:v>
                </c:pt>
                <c:pt idx="9">
                  <c:v>1.6303113674366296</c:v>
                </c:pt>
                <c:pt idx="10">
                  <c:v>1.605282477773583</c:v>
                </c:pt>
                <c:pt idx="11">
                  <c:v>1.5768291222265551</c:v>
                </c:pt>
                <c:pt idx="12">
                  <c:v>1.5439431617169115</c:v>
                </c:pt>
                <c:pt idx="13">
                  <c:v>1.5051220396168665</c:v>
                </c:pt>
                <c:pt idx="14">
                  <c:v>1.4579968734711646</c:v>
                </c:pt>
                <c:pt idx="15">
                  <c:v>1.3985423688366381</c:v>
                </c:pt>
                <c:pt idx="16">
                  <c:v>1.319157651703571</c:v>
                </c:pt>
                <c:pt idx="17">
                  <c:v>1.2029739772622579</c:v>
                </c:pt>
                <c:pt idx="18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FF-4C56-B894-7E1AFA230F18}"/>
            </c:ext>
          </c:extLst>
        </c:ser>
        <c:ser>
          <c:idx val="2"/>
          <c:order val="2"/>
          <c:tx>
            <c:strRef>
              <c:f>[2]Sheet4!$E$34</c:f>
              <c:strCache>
                <c:ptCount val="1"/>
                <c:pt idx="0">
                  <c:v>WELFCAP-B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[2]Sheet4!$B$35:$B$53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[2]Sheet4!$E$35:$E$53</c:f>
              <c:numCache>
                <c:formatCode>General</c:formatCode>
                <c:ptCount val="19"/>
                <c:pt idx="0">
                  <c:v>1.3222692044716251</c:v>
                </c:pt>
                <c:pt idx="1">
                  <c:v>1.3157990117259035</c:v>
                </c:pt>
                <c:pt idx="2">
                  <c:v>1.308999129204274</c:v>
                </c:pt>
                <c:pt idx="3">
                  <c:v>1.3018314300111014</c:v>
                </c:pt>
                <c:pt idx="4">
                  <c:v>1.2942505262742321</c:v>
                </c:pt>
                <c:pt idx="5">
                  <c:v>1.2862017594129167</c:v>
                </c:pt>
                <c:pt idx="6">
                  <c:v>1.2776184337677712</c:v>
                </c:pt>
                <c:pt idx="7">
                  <c:v>1.2684179213211895</c:v>
                </c:pt>
                <c:pt idx="8">
                  <c:v>1.2584960318962344</c:v>
                </c:pt>
                <c:pt idx="9">
                  <c:v>1.2477186265242641</c:v>
                </c:pt>
                <c:pt idx="10">
                  <c:v>1.2359086726406339</c:v>
                </c:pt>
                <c:pt idx="11">
                  <c:v>1.2228254031833377</c:v>
                </c:pt>
                <c:pt idx="12">
                  <c:v>1.2081290120884782</c:v>
                </c:pt>
                <c:pt idx="13">
                  <c:v>1.1913169901402276</c:v>
                </c:pt>
                <c:pt idx="14">
                  <c:v>1.1715999268912944</c:v>
                </c:pt>
                <c:pt idx="15">
                  <c:v>1.1476332024837754</c:v>
                </c:pt>
                <c:pt idx="16">
                  <c:v>1.1168515558977108</c:v>
                </c:pt>
                <c:pt idx="17">
                  <c:v>1.073454963161655</c:v>
                </c:pt>
                <c:pt idx="18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9FF-4C56-B894-7E1AFA230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33038352475444116"/>
              <c:y val="0.855705988696493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  <c:majorUnit val="0.2"/>
      </c:valAx>
      <c:valAx>
        <c:axId val="1454348512"/>
        <c:scaling>
          <c:orientation val="minMax"/>
          <c:max val="1.8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Welfare</a:t>
                </a:r>
                <a:r>
                  <a:rPr lang="en-US" sz="1200" baseline="0"/>
                  <a:t> index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7718716629169025E-2"/>
              <c:y val="0.33097888850850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4.3903129130135339E-2"/>
          <c:y val="0.92889250677705193"/>
          <c:w val="0.89999987590203723"/>
          <c:h val="6.15491688834045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latin typeface="+mn-lt"/>
              </a:rPr>
              <a:t>Figure</a:t>
            </a:r>
            <a:r>
              <a:rPr lang="en-US" sz="1800" baseline="0">
                <a:latin typeface="+mn-lt"/>
              </a:rPr>
              <a:t> 7a:   Welfare per capita renormalized:  calibration 1</a:t>
            </a:r>
            <a:endParaRPr lang="en-US" sz="1800">
              <a:latin typeface="+mn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37899958157404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[3]Sheet5!$M$9</c:f>
              <c:strCache>
                <c:ptCount val="1"/>
                <c:pt idx="0">
                  <c:v>WELFCAP-B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[3]Sheet5!$L$10:$L$28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[3]Sheet5!$M$10:$M$28</c:f>
              <c:numCache>
                <c:formatCode>General</c:formatCode>
                <c:ptCount val="19"/>
                <c:pt idx="0">
                  <c:v>1.3222692056787939</c:v>
                </c:pt>
                <c:pt idx="1">
                  <c:v>1.3157990129329522</c:v>
                </c:pt>
                <c:pt idx="2">
                  <c:v>1.3089991304063517</c:v>
                </c:pt>
                <c:pt idx="3">
                  <c:v>1.3018314312028298</c:v>
                </c:pt>
                <c:pt idx="4">
                  <c:v>1.2942505274527687</c:v>
                </c:pt>
                <c:pt idx="5">
                  <c:v>1.28620176057922</c:v>
                </c:pt>
                <c:pt idx="6">
                  <c:v>1.2776184349258406</c:v>
                </c:pt>
                <c:pt idx="7">
                  <c:v>1.2684179224756276</c:v>
                </c:pt>
                <c:pt idx="8">
                  <c:v>1.2584960330492334</c:v>
                </c:pt>
                <c:pt idx="9">
                  <c:v>1.2477186276738785</c:v>
                </c:pt>
                <c:pt idx="10">
                  <c:v>1.235908673782268</c:v>
                </c:pt>
                <c:pt idx="11">
                  <c:v>1.2228254043142732</c:v>
                </c:pt>
                <c:pt idx="12">
                  <c:v>1.2081290132073954</c:v>
                </c:pt>
                <c:pt idx="13">
                  <c:v>1.191316991205051</c:v>
                </c:pt>
                <c:pt idx="14">
                  <c:v>1.1715999275513476</c:v>
                </c:pt>
                <c:pt idx="15">
                  <c:v>1.1476332004371979</c:v>
                </c:pt>
                <c:pt idx="16">
                  <c:v>1.1168515569306323</c:v>
                </c:pt>
                <c:pt idx="17">
                  <c:v>1.0734549641532645</c:v>
                </c:pt>
                <c:pt idx="18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0B-4CCC-B856-0B859B12F379}"/>
            </c:ext>
          </c:extLst>
        </c:ser>
        <c:ser>
          <c:idx val="1"/>
          <c:order val="1"/>
          <c:tx>
            <c:strRef>
              <c:f>[3]Sheet5!$N$9</c:f>
              <c:strCache>
                <c:ptCount val="1"/>
                <c:pt idx="0">
                  <c:v>WELFCAP-C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[3]Sheet5!$L$10:$L$28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[3]Sheet5!$N$10:$N$28</c:f>
              <c:numCache>
                <c:formatCode>General</c:formatCode>
                <c:ptCount val="19"/>
                <c:pt idx="0">
                  <c:v>1.2462677712146646</c:v>
                </c:pt>
                <c:pt idx="1">
                  <c:v>1.2435984968133214</c:v>
                </c:pt>
                <c:pt idx="2">
                  <c:v>1.2407032936649065</c:v>
                </c:pt>
                <c:pt idx="3">
                  <c:v>1.2375485665565586</c:v>
                </c:pt>
                <c:pt idx="4">
                  <c:v>1.2340933080446053</c:v>
                </c:pt>
                <c:pt idx="5">
                  <c:v>1.2302868593217975</c:v>
                </c:pt>
                <c:pt idx="6">
                  <c:v>1.2260657863405824</c:v>
                </c:pt>
                <c:pt idx="7">
                  <c:v>1.2213494266480729</c:v>
                </c:pt>
                <c:pt idx="8">
                  <c:v>1.2160333833656425</c:v>
                </c:pt>
                <c:pt idx="9">
                  <c:v>1.2099797473017295</c:v>
                </c:pt>
                <c:pt idx="10">
                  <c:v>1.203001910012937</c:v>
                </c:pt>
                <c:pt idx="11">
                  <c:v>1.194840041940892</c:v>
                </c:pt>
                <c:pt idx="12">
                  <c:v>1.1851196130288457</c:v>
                </c:pt>
                <c:pt idx="13">
                  <c:v>1.1732771288556647</c:v>
                </c:pt>
                <c:pt idx="14">
                  <c:v>1.1584173751174551</c:v>
                </c:pt>
                <c:pt idx="15">
                  <c:v>1.1390126080752547</c:v>
                </c:pt>
                <c:pt idx="16">
                  <c:v>1.1121850553494403</c:v>
                </c:pt>
                <c:pt idx="17">
                  <c:v>1.0716610399520627</c:v>
                </c:pt>
                <c:pt idx="18">
                  <c:v>1.0000000000000004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0B-4CCC-B856-0B859B12F379}"/>
            </c:ext>
          </c:extLst>
        </c:ser>
        <c:ser>
          <c:idx val="2"/>
          <c:order val="2"/>
          <c:tx>
            <c:strRef>
              <c:f>[3]Sheet5!$O$9</c:f>
              <c:strCache>
                <c:ptCount val="1"/>
                <c:pt idx="0">
                  <c:v>WELFCAP-LG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[3]Sheet5!$L$10:$L$28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[3]Sheet5!$O$10:$O$28</c:f>
              <c:numCache>
                <c:formatCode>General</c:formatCode>
                <c:ptCount val="19"/>
                <c:pt idx="0">
                  <c:v>1.3335214321640954</c:v>
                </c:pt>
                <c:pt idx="1">
                  <c:v>1.3249986953899826</c:v>
                </c:pt>
                <c:pt idx="2">
                  <c:v>1.3160740129531754</c:v>
                </c:pt>
                <c:pt idx="3">
                  <c:v>1.3067044368087664</c:v>
                </c:pt>
                <c:pt idx="4">
                  <c:v>1.2968395546514788</c:v>
                </c:pt>
                <c:pt idx="5">
                  <c:v>1.2864196282022735</c:v>
                </c:pt>
                <c:pt idx="6">
                  <c:v>1.2753731068583198</c:v>
                </c:pt>
                <c:pt idx="7">
                  <c:v>1.2636132453346909</c:v>
                </c:pt>
                <c:pt idx="8">
                  <c:v>1.2510334048569169</c:v>
                </c:pt>
                <c:pt idx="9">
                  <c:v>1.2375003663807362</c:v>
                </c:pt>
                <c:pt idx="10">
                  <c:v>1.2228445449833321</c:v>
                </c:pt>
                <c:pt idx="11">
                  <c:v>1.2068451910104139</c:v>
                </c:pt>
                <c:pt idx="12">
                  <c:v>1.1892071149462182</c:v>
                </c:pt>
                <c:pt idx="13">
                  <c:v>1.16952229543518</c:v>
                </c:pt>
                <c:pt idx="14">
                  <c:v>1.1472026899957641</c:v>
                </c:pt>
                <c:pt idx="15">
                  <c:v>1.1213533919708401</c:v>
                </c:pt>
                <c:pt idx="16">
                  <c:v>1.0905077326659396</c:v>
                </c:pt>
                <c:pt idx="17">
                  <c:v>1.051989505509298</c:v>
                </c:pt>
                <c:pt idx="18">
                  <c:v>0.99999999999999989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80B-4CCC-B856-0B859B12F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33045783192195316"/>
              <c:y val="0.852675811712942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  <c:majorUnit val="0.2"/>
      </c:valAx>
      <c:valAx>
        <c:axId val="1454348512"/>
        <c:scaling>
          <c:orientation val="minMax"/>
          <c:max val="1.5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Welfare</a:t>
                </a:r>
                <a:r>
                  <a:rPr lang="en-US" sz="1200" baseline="0"/>
                  <a:t> index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7718716629169025E-2"/>
              <c:y val="0.33097888850850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3.481874907146041E-2"/>
          <c:y val="0.91932311092692365"/>
          <c:w val="0.92633041152874773"/>
          <c:h val="5.61736968506924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991354532870989E-2"/>
          <c:y val="0.18576615831517793"/>
          <c:w val="0.87099863544292477"/>
          <c:h val="0.6426335923695812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'[4]SHEET2 (2)'!$C$31</c:f>
              <c:strCache>
                <c:ptCount val="1"/>
                <c:pt idx="0">
                  <c:v>DOMESTIC</c:v>
                </c:pt>
              </c:strCache>
            </c:strRef>
          </c:tx>
          <c:spPr>
            <a:ln w="254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'[4]SHEET2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'[4]SHEET2 (2)'!$C$32:$C$56</c:f>
              <c:numCache>
                <c:formatCode>General</c:formatCode>
                <c:ptCount val="25"/>
                <c:pt idx="0">
                  <c:v>30.832986719525039</c:v>
                </c:pt>
                <c:pt idx="1">
                  <c:v>30.778169340372799</c:v>
                </c:pt>
                <c:pt idx="2">
                  <c:v>30.715742744794959</c:v>
                </c:pt>
                <c:pt idx="3">
                  <c:v>30.644492172234965</c:v>
                </c:pt>
                <c:pt idx="4">
                  <c:v>30.562985723757656</c:v>
                </c:pt>
                <c:pt idx="5">
                  <c:v>30.46953479701374</c:v>
                </c:pt>
                <c:pt idx="6">
                  <c:v>30.362145737728646</c:v>
                </c:pt>
                <c:pt idx="7">
                  <c:v>30.238462751947083</c:v>
                </c:pt>
                <c:pt idx="8">
                  <c:v>30.095700999726425</c:v>
                </c:pt>
                <c:pt idx="9">
                  <c:v>29.93056882805282</c:v>
                </c:pt>
                <c:pt idx="10">
                  <c:v>29.739178491791208</c:v>
                </c:pt>
                <c:pt idx="11">
                  <c:v>29.516945880315525</c:v>
                </c:pt>
                <c:pt idx="12">
                  <c:v>29.258480169738341</c:v>
                </c:pt>
                <c:pt idx="13">
                  <c:v>28.957466108275572</c:v>
                </c:pt>
                <c:pt idx="14">
                  <c:v>28.606549629846935</c:v>
                </c:pt>
                <c:pt idx="15">
                  <c:v>28.197234265156194</c:v>
                </c:pt>
                <c:pt idx="16">
                  <c:v>27.719789480728913</c:v>
                </c:pt>
                <c:pt idx="17">
                  <c:v>27.163266013054781</c:v>
                </c:pt>
                <c:pt idx="18">
                  <c:v>26.515536904813359</c:v>
                </c:pt>
                <c:pt idx="19">
                  <c:v>25.763537528368765</c:v>
                </c:pt>
                <c:pt idx="20">
                  <c:v>24.893699964563904</c:v>
                </c:pt>
                <c:pt idx="21">
                  <c:v>23.892688531443749</c:v>
                </c:pt>
                <c:pt idx="22">
                  <c:v>22.748524504043026</c:v>
                </c:pt>
                <c:pt idx="23">
                  <c:v>21.452183401850803</c:v>
                </c:pt>
                <c:pt idx="24">
                  <c:v>20.003671689395144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1B-441C-B78B-D6F82B524199}"/>
            </c:ext>
          </c:extLst>
        </c:ser>
        <c:ser>
          <c:idx val="1"/>
          <c:order val="1"/>
          <c:tx>
            <c:strRef>
              <c:f>'[4]SHEET2 (2)'!$D$31</c:f>
              <c:strCache>
                <c:ptCount val="1"/>
                <c:pt idx="0">
                  <c:v>EXPORT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'[4]SHEET2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'[4]SHEET2 (2)'!$D$32:$D$56</c:f>
              <c:numCache>
                <c:formatCode>General</c:formatCode>
                <c:ptCount val="25"/>
                <c:pt idx="0">
                  <c:v>1.436835607394098</c:v>
                </c:pt>
                <c:pt idx="1">
                  <c:v>1.5980082018665855</c:v>
                </c:pt>
                <c:pt idx="2">
                  <c:v>1.7801098391158243</c:v>
                </c:pt>
                <c:pt idx="3">
                  <c:v>1.9860987577212241</c:v>
                </c:pt>
                <c:pt idx="4">
                  <c:v>2.2193517029811733</c:v>
                </c:pt>
                <c:pt idx="5">
                  <c:v>2.4837059865667483</c:v>
                </c:pt>
                <c:pt idx="6">
                  <c:v>2.7835015719494725</c:v>
                </c:pt>
                <c:pt idx="7">
                  <c:v>3.1236160794325403</c:v>
                </c:pt>
                <c:pt idx="8">
                  <c:v>3.5094862953318038</c:v>
                </c:pt>
                <c:pt idx="9">
                  <c:v>3.9471072852671685</c:v>
                </c:pt>
                <c:pt idx="10">
                  <c:v>4.4429972228762447</c:v>
                </c:pt>
                <c:pt idx="11">
                  <c:v>5.0041123295887244</c:v>
                </c:pt>
                <c:pt idx="12">
                  <c:v>5.637693647487116</c:v>
                </c:pt>
                <c:pt idx="13">
                  <c:v>6.3510257526634959</c:v>
                </c:pt>
                <c:pt idx="14">
                  <c:v>7.1510821345085658</c:v>
                </c:pt>
                <c:pt idx="15">
                  <c:v>8.0440434962143428</c:v>
                </c:pt>
                <c:pt idx="16">
                  <c:v>9.034704075040251</c:v>
                </c:pt>
                <c:pt idx="17">
                  <c:v>10.125693436508421</c:v>
                </c:pt>
                <c:pt idx="18">
                  <c:v>11.316698962268939</c:v>
                </c:pt>
                <c:pt idx="19">
                  <c:v>12.603614828336735</c:v>
                </c:pt>
                <c:pt idx="20">
                  <c:v>13.97781495648176</c:v>
                </c:pt>
                <c:pt idx="21">
                  <c:v>15.425656227721444</c:v>
                </c:pt>
                <c:pt idx="22">
                  <c:v>16.928357217473256</c:v>
                </c:pt>
                <c:pt idx="23">
                  <c:v>18.462368646882616</c:v>
                </c:pt>
                <c:pt idx="24">
                  <c:v>19.996327794966305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C1B-441C-B78B-D6F82B524199}"/>
            </c:ext>
          </c:extLst>
        </c:ser>
        <c:ser>
          <c:idx val="2"/>
          <c:order val="2"/>
          <c:tx>
            <c:strRef>
              <c:f>'[4]SHEET2 (2)'!$E$31</c:f>
              <c:strCache>
                <c:ptCount val="1"/>
                <c:pt idx="0">
                  <c:v>SGB TOTAL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'[4]SHEET2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'[4]SHEET2 (2)'!$E$32:$E$56</c:f>
              <c:numCache>
                <c:formatCode>General</c:formatCode>
                <c:ptCount val="25"/>
                <c:pt idx="0">
                  <c:v>32.26982232691914</c:v>
                </c:pt>
                <c:pt idx="1">
                  <c:v>32.376177542239382</c:v>
                </c:pt>
                <c:pt idx="2">
                  <c:v>32.495852583910782</c:v>
                </c:pt>
                <c:pt idx="3">
                  <c:v>32.630590929956192</c:v>
                </c:pt>
                <c:pt idx="4">
                  <c:v>32.782337426738827</c:v>
                </c:pt>
                <c:pt idx="5">
                  <c:v>32.95324078358049</c:v>
                </c:pt>
                <c:pt idx="6">
                  <c:v>33.145647309678118</c:v>
                </c:pt>
                <c:pt idx="7">
                  <c:v>33.36207883137962</c:v>
                </c:pt>
                <c:pt idx="8">
                  <c:v>33.605187295058229</c:v>
                </c:pt>
                <c:pt idx="9">
                  <c:v>33.877676113319986</c:v>
                </c:pt>
                <c:pt idx="10">
                  <c:v>34.182175714667451</c:v>
                </c:pt>
                <c:pt idx="11">
                  <c:v>34.521058209904247</c:v>
                </c:pt>
                <c:pt idx="12">
                  <c:v>34.89617381722546</c:v>
                </c:pt>
                <c:pt idx="13">
                  <c:v>35.308491860939071</c:v>
                </c:pt>
                <c:pt idx="14">
                  <c:v>35.757631764355502</c:v>
                </c:pt>
                <c:pt idx="15">
                  <c:v>36.24127776137054</c:v>
                </c:pt>
                <c:pt idx="16">
                  <c:v>36.754493555769166</c:v>
                </c:pt>
                <c:pt idx="17">
                  <c:v>37.288959449563201</c:v>
                </c:pt>
                <c:pt idx="18">
                  <c:v>37.832235867082296</c:v>
                </c:pt>
                <c:pt idx="19">
                  <c:v>38.367152356705503</c:v>
                </c:pt>
                <c:pt idx="20">
                  <c:v>38.871514921045666</c:v>
                </c:pt>
                <c:pt idx="21">
                  <c:v>39.318344759165193</c:v>
                </c:pt>
                <c:pt idx="22">
                  <c:v>39.676881721516281</c:v>
                </c:pt>
                <c:pt idx="23">
                  <c:v>39.91455204873342</c:v>
                </c:pt>
                <c:pt idx="24">
                  <c:v>39.999999484361453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C1B-441C-B78B-D6F82B524199}"/>
            </c:ext>
          </c:extLst>
        </c:ser>
        <c:ser>
          <c:idx val="3"/>
          <c:order val="3"/>
          <c:tx>
            <c:strRef>
              <c:f>'[4]SHEET2 (2)'!$F$31</c:f>
              <c:strCache>
                <c:ptCount val="1"/>
                <c:pt idx="0">
                  <c:v>LGMC TOTAL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'[4]SHEET2 (2)'!$B$32:$B$56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'[4]SHEET2 (2)'!$F$32:$F$56</c:f>
              <c:numCache>
                <c:formatCode>General</c:formatCode>
                <c:ptCount val="25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C1B-441C-B78B-D6F82B524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1.7331838247084091E-2"/>
          <c:y val="0.90050766530000748"/>
          <c:w val="0.58680699098257927"/>
          <c:h val="9.9492334699992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2530541012217E-2"/>
          <c:y val="0.18199577547383583"/>
          <c:w val="0.83022989927306212"/>
          <c:h val="0.6471484448391889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'[4]SHEET2 (2)'!$C$60</c:f>
              <c:strCache>
                <c:ptCount val="1"/>
                <c:pt idx="0">
                  <c:v>SGB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'[4]SHEET2 (2)'!$B$61:$B$85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'[4]SHEET2 (2)'!$C$61:$C$85</c:f>
              <c:numCache>
                <c:formatCode>General</c:formatCode>
                <c:ptCount val="25"/>
                <c:pt idx="0">
                  <c:v>93.160177720859124</c:v>
                </c:pt>
                <c:pt idx="1">
                  <c:v>93.194925691984622</c:v>
                </c:pt>
                <c:pt idx="2">
                  <c:v>93.234460172140757</c:v>
                </c:pt>
                <c:pt idx="3">
                  <c:v>93.279532852766437</c:v>
                </c:pt>
                <c:pt idx="4">
                  <c:v>93.331029606858806</c:v>
                </c:pt>
                <c:pt idx="5">
                  <c:v>93.389991673369622</c:v>
                </c:pt>
                <c:pt idx="6">
                  <c:v>93.457644071267694</c:v>
                </c:pt>
                <c:pt idx="7">
                  <c:v>93.535429089546767</c:v>
                </c:pt>
                <c:pt idx="8">
                  <c:v>93.625044849372387</c:v>
                </c:pt>
                <c:pt idx="9">
                  <c:v>93.728490548044775</c:v>
                </c:pt>
                <c:pt idx="10">
                  <c:v>93.84811940819236</c:v>
                </c:pt>
                <c:pt idx="11">
                  <c:v>93.986695124735149</c:v>
                </c:pt>
                <c:pt idx="12">
                  <c:v>94.147458432178055</c:v>
                </c:pt>
                <c:pt idx="13">
                  <c:v>94.334209541727404</c:v>
                </c:pt>
                <c:pt idx="14">
                  <c:v>94.551366548293373</c:v>
                </c:pt>
                <c:pt idx="15">
                  <c:v>94.804045768924325</c:v>
                </c:pt>
                <c:pt idx="16">
                  <c:v>95.098267648866752</c:v>
                </c:pt>
                <c:pt idx="17">
                  <c:v>95.440795220221702</c:v>
                </c:pt>
                <c:pt idx="18">
                  <c:v>95.839484703782986</c:v>
                </c:pt>
                <c:pt idx="19">
                  <c:v>96.303258410789866</c:v>
                </c:pt>
                <c:pt idx="20">
                  <c:v>96.842240069485911</c:v>
                </c:pt>
                <c:pt idx="21">
                  <c:v>97.467884351508999</c:v>
                </c:pt>
                <c:pt idx="22">
                  <c:v>98.193134482653164</c:v>
                </c:pt>
                <c:pt idx="23">
                  <c:v>99.032619876289914</c:v>
                </c:pt>
                <c:pt idx="24">
                  <c:v>100.00019877717324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FA-43C1-8746-85CCFA5797B3}"/>
            </c:ext>
          </c:extLst>
        </c:ser>
        <c:ser>
          <c:idx val="1"/>
          <c:order val="1"/>
          <c:tx>
            <c:strRef>
              <c:f>'[4]SHEET2 (2)'!$D$60</c:f>
              <c:strCache>
                <c:ptCount val="1"/>
                <c:pt idx="0">
                  <c:v>LGMC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'[4]SHEET2 (2)'!$B$61:$B$85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'[4]SHEET2 (2)'!$D$61:$D$85</c:f>
              <c:numCache>
                <c:formatCode>General</c:formatCode>
                <c:ptCount val="25"/>
                <c:pt idx="0">
                  <c:v>92.400078237516041</c:v>
                </c:pt>
                <c:pt idx="1">
                  <c:v>92.459638231799261</c:v>
                </c:pt>
                <c:pt idx="2">
                  <c:v>92.52557165587352</c:v>
                </c:pt>
                <c:pt idx="3">
                  <c:v>92.598692383993878</c:v>
                </c:pt>
                <c:pt idx="4">
                  <c:v>92.679933489325009</c:v>
                </c:pt>
                <c:pt idx="5">
                  <c:v>92.770366523510148</c:v>
                </c:pt>
                <c:pt idx="6">
                  <c:v>92.871224091136611</c:v>
                </c:pt>
                <c:pt idx="7">
                  <c:v>92.983926274893562</c:v>
                </c:pt>
                <c:pt idx="8">
                  <c:v>93.110111545937912</c:v>
                </c:pt>
                <c:pt idx="9">
                  <c:v>93.251672875474853</c:v>
                </c:pt>
                <c:pt idx="10">
                  <c:v>93.410799843224254</c:v>
                </c:pt>
                <c:pt idx="11">
                  <c:v>93.590027609147796</c:v>
                </c:pt>
                <c:pt idx="12">
                  <c:v>93.792293665996567</c:v>
                </c:pt>
                <c:pt idx="13">
                  <c:v>94.021003307182752</c:v>
                </c:pt>
                <c:pt idx="14">
                  <c:v>94.280104707695273</c:v>
                </c:pt>
                <c:pt idx="15">
                  <c:v>94.574174401179306</c:v>
                </c:pt>
                <c:pt idx="16">
                  <c:v>94.908513716708754</c:v>
                </c:pt>
                <c:pt idx="17">
                  <c:v>95.289256388094159</c:v>
                </c:pt>
                <c:pt idx="18">
                  <c:v>95.723487049973158</c:v>
                </c:pt>
                <c:pt idx="19">
                  <c:v>96.21936969527178</c:v>
                </c:pt>
                <c:pt idx="20">
                  <c:v>96.786284440534843</c:v>
                </c:pt>
                <c:pt idx="21">
                  <c:v>97.434970258127748</c:v>
                </c:pt>
                <c:pt idx="22">
                  <c:v>98.177670929549294</c:v>
                </c:pt>
                <c:pt idx="23">
                  <c:v>99.028281742645575</c:v>
                </c:pt>
                <c:pt idx="24">
                  <c:v>99.999796297356013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FA-43C1-8746-85CCFA579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ax val="102.5"/>
          <c:min val="9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  <c:majorUnit val="2.5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888888888888888E-2"/>
          <c:y val="0.18382083761268972"/>
          <c:w val="0.87755796150481191"/>
          <c:h val="0.637506105215108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'[4]SHEET2 (2)'!$O$31</c:f>
              <c:strCache>
                <c:ptCount val="1"/>
                <c:pt idx="0">
                  <c:v>DOMESTIC</c:v>
                </c:pt>
              </c:strCache>
            </c:strRef>
          </c:tx>
          <c:spPr>
            <a:ln w="254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'[4]SHEET2 (2)'!$N$32:$N$56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'[4]SHEET2 (2)'!$O$32:$O$56</c:f>
              <c:numCache>
                <c:formatCode>General</c:formatCode>
                <c:ptCount val="25"/>
                <c:pt idx="0">
                  <c:v>0.23979708393434612</c:v>
                </c:pt>
                <c:pt idx="1">
                  <c:v>0.23953313313893632</c:v>
                </c:pt>
                <c:pt idx="2">
                  <c:v>0.23923365330746243</c:v>
                </c:pt>
                <c:pt idx="3">
                  <c:v>0.23889327316299516</c:v>
                </c:pt>
                <c:pt idx="4">
                  <c:v>0.23850575199381707</c:v>
                </c:pt>
                <c:pt idx="5">
                  <c:v>0.23806384983875281</c:v>
                </c:pt>
                <c:pt idx="6">
                  <c:v>0.23755917840803289</c:v>
                </c:pt>
                <c:pt idx="7">
                  <c:v>0.23698203910205948</c:v>
                </c:pt>
                <c:pt idx="8">
                  <c:v>0.23632125239023313</c:v>
                </c:pt>
                <c:pt idx="9">
                  <c:v>0.23556398616555732</c:v>
                </c:pt>
                <c:pt idx="10">
                  <c:v>0.23469559553898134</c:v>
                </c:pt>
                <c:pt idx="11">
                  <c:v>0.23369949389108127</c:v>
                </c:pt>
                <c:pt idx="12">
                  <c:v>0.23255708273120554</c:v>
                </c:pt>
                <c:pt idx="13">
                  <c:v>0.23124777762868134</c:v>
                </c:pt>
                <c:pt idx="14">
                  <c:v>0.22974918917036213</c:v>
                </c:pt>
                <c:pt idx="15">
                  <c:v>0.22803751767593824</c:v>
                </c:pt>
                <c:pt idx="16">
                  <c:v>0.22608819762457616</c:v>
                </c:pt>
                <c:pt idx="17">
                  <c:v>0.2238770210206488</c:v>
                </c:pt>
                <c:pt idx="18">
                  <c:v>0.22138155303032295</c:v>
                </c:pt>
                <c:pt idx="19">
                  <c:v>0.21858315061128866</c:v>
                </c:pt>
                <c:pt idx="20">
                  <c:v>0.21546942844014344</c:v>
                </c:pt>
                <c:pt idx="21">
                  <c:v>0.21203715194009637</c:v>
                </c:pt>
                <c:pt idx="22">
                  <c:v>0.20829537904963383</c:v>
                </c:pt>
                <c:pt idx="23">
                  <c:v>0.20426855863905516</c:v>
                </c:pt>
                <c:pt idx="24">
                  <c:v>0.20001049126367665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25-40DC-BC30-E351A46E6BBE}"/>
            </c:ext>
          </c:extLst>
        </c:ser>
        <c:ser>
          <c:idx val="1"/>
          <c:order val="1"/>
          <c:tx>
            <c:strRef>
              <c:f>'[4]SHEET2 (2)'!$P$31</c:f>
              <c:strCache>
                <c:ptCount val="1"/>
                <c:pt idx="0">
                  <c:v>EXPORT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'[4]SHEET2 (2)'!$N$32:$N$56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'[4]SHEET2 (2)'!$P$32:$P$56</c:f>
              <c:numCache>
                <c:formatCode>General</c:formatCode>
                <c:ptCount val="25"/>
                <c:pt idx="0">
                  <c:v>0.16020291531263353</c:v>
                </c:pt>
                <c:pt idx="1">
                  <c:v>0.16046686686106501</c:v>
                </c:pt>
                <c:pt idx="2">
                  <c:v>0.16076634669253681</c:v>
                </c:pt>
                <c:pt idx="3">
                  <c:v>0.16110672683708471</c:v>
                </c:pt>
                <c:pt idx="4">
                  <c:v>0.161494248006185</c:v>
                </c:pt>
                <c:pt idx="5">
                  <c:v>0.16193615016124518</c:v>
                </c:pt>
                <c:pt idx="6">
                  <c:v>0.16244082159239984</c:v>
                </c:pt>
                <c:pt idx="7">
                  <c:v>0.16301796089794127</c:v>
                </c:pt>
                <c:pt idx="8">
                  <c:v>0.16367874760975626</c:v>
                </c:pt>
                <c:pt idx="9">
                  <c:v>0.16443601383692902</c:v>
                </c:pt>
                <c:pt idx="10">
                  <c:v>0.16530440446099406</c:v>
                </c:pt>
                <c:pt idx="11">
                  <c:v>0.16630050610886762</c:v>
                </c:pt>
                <c:pt idx="12">
                  <c:v>0.16744291728428767</c:v>
                </c:pt>
                <c:pt idx="13">
                  <c:v>0.16875222237111631</c:v>
                </c:pt>
                <c:pt idx="14">
                  <c:v>0.17025081082940866</c:v>
                </c:pt>
                <c:pt idx="15">
                  <c:v>0.17196248243455842</c:v>
                </c:pt>
                <c:pt idx="16">
                  <c:v>0.17391180237430989</c:v>
                </c:pt>
                <c:pt idx="17">
                  <c:v>0.17612297897842585</c:v>
                </c:pt>
                <c:pt idx="18">
                  <c:v>0.17861844696984894</c:v>
                </c:pt>
                <c:pt idx="19">
                  <c:v>0.18141684938452871</c:v>
                </c:pt>
                <c:pt idx="20">
                  <c:v>0.1845305715567048</c:v>
                </c:pt>
                <c:pt idx="21">
                  <c:v>0.18796284805250962</c:v>
                </c:pt>
                <c:pt idx="22">
                  <c:v>0.19170462094170546</c:v>
                </c:pt>
                <c:pt idx="23">
                  <c:v>0.19573144135391252</c:v>
                </c:pt>
                <c:pt idx="24">
                  <c:v>0.1999895087274961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25-40DC-BC30-E351A46E6BBE}"/>
            </c:ext>
          </c:extLst>
        </c:ser>
        <c:ser>
          <c:idx val="2"/>
          <c:order val="2"/>
          <c:tx>
            <c:strRef>
              <c:f>'[4]SHEET2 (2)'!$Q$31</c:f>
              <c:strCache>
                <c:ptCount val="1"/>
                <c:pt idx="0">
                  <c:v>LGMC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'[4]SHEET2 (2)'!$N$32:$N$56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'[4]SHEET2 (2)'!$Q$32:$Q$56</c:f>
              <c:numCache>
                <c:formatCode>General</c:formatCode>
                <c:ptCount val="2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25-40DC-BC30-E351A46E6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in val="0.15000000000000002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888888888888888E-2"/>
          <c:y val="0.18954211509587501"/>
          <c:w val="0.87755796150481191"/>
          <c:h val="0.631645749521484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'[4]SHEET2 (2)'!$O$60</c:f>
              <c:strCache>
                <c:ptCount val="1"/>
                <c:pt idx="0">
                  <c:v>FIRM NUMBER SGB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'[4]SHEET2 (2)'!$N$61:$N$85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'[4]SHEET2 (2)'!$O$61:$O$85</c:f>
              <c:numCache>
                <c:formatCode>General</c:formatCode>
                <c:ptCount val="25"/>
                <c:pt idx="0">
                  <c:v>2.3657543394902394</c:v>
                </c:pt>
                <c:pt idx="1">
                  <c:v>2.3598164298873212</c:v>
                </c:pt>
                <c:pt idx="2">
                  <c:v>2.3531708136115861</c:v>
                </c:pt>
                <c:pt idx="3">
                  <c:v>2.3457333764324426</c:v>
                </c:pt>
                <c:pt idx="4">
                  <c:v>2.3374131946679033</c:v>
                </c:pt>
                <c:pt idx="5">
                  <c:v>2.3281130405001327</c:v>
                </c:pt>
                <c:pt idx="6">
                  <c:v>2.3177309008963505</c:v>
                </c:pt>
                <c:pt idx="7">
                  <c:v>2.3061624971634629</c:v>
                </c:pt>
                <c:pt idx="8">
                  <c:v>2.2933051364581467</c:v>
                </c:pt>
                <c:pt idx="9">
                  <c:v>2.2790632712454517</c:v>
                </c:pt>
                <c:pt idx="10">
                  <c:v>2.2633561698201925</c:v>
                </c:pt>
                <c:pt idx="11">
                  <c:v>2.2461281025352311</c:v>
                </c:pt>
                <c:pt idx="12">
                  <c:v>2.227361307823291</c:v>
                </c:pt>
                <c:pt idx="13">
                  <c:v>2.2070917810796735</c:v>
                </c:pt>
                <c:pt idx="14">
                  <c:v>2.185427788621467</c:v>
                </c:pt>
                <c:pt idx="15">
                  <c:v>2.1625700979524525</c:v>
                </c:pt>
                <c:pt idx="16">
                  <c:v>2.1388318510625828</c:v>
                </c:pt>
                <c:pt idx="17">
                  <c:v>2.1146584987459836</c:v>
                </c:pt>
                <c:pt idx="18">
                  <c:v>2.0906403012571193</c:v>
                </c:pt>
                <c:pt idx="19">
                  <c:v>2.0675188659667745</c:v>
                </c:pt>
                <c:pt idx="20">
                  <c:v>2.0461817103449795</c:v>
                </c:pt>
                <c:pt idx="21">
                  <c:v>2.0276430701261483</c:v>
                </c:pt>
                <c:pt idx="22">
                  <c:v>2.0130087982406017</c:v>
                </c:pt>
                <c:pt idx="23">
                  <c:v>2.0034237685027576</c:v>
                </c:pt>
                <c:pt idx="24">
                  <c:v>2.0000000198478611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80-4603-897C-5EA50BD32B16}"/>
            </c:ext>
          </c:extLst>
        </c:ser>
        <c:ser>
          <c:idx val="1"/>
          <c:order val="1"/>
          <c:tx>
            <c:strRef>
              <c:f>'[4]SHEET2 (2)'!$P$60</c:f>
              <c:strCache>
                <c:ptCount val="1"/>
                <c:pt idx="0">
                  <c:v>FIRM NUMBER LGMC</c:v>
                </c:pt>
              </c:strCache>
            </c:strRef>
          </c:tx>
          <c:spPr>
            <a:ln w="25400" cap="rnd">
              <a:solidFill>
                <a:srgbClr val="00B05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'[4]SHEET2 (2)'!$N$61:$N$85</c:f>
              <c:numCache>
                <c:formatCode>General</c:formatCode>
                <c:ptCount val="25"/>
                <c:pt idx="0">
                  <c:v>2</c:v>
                </c:pt>
                <c:pt idx="1">
                  <c:v>1.9583329999999999</c:v>
                </c:pt>
                <c:pt idx="2">
                  <c:v>1.916666</c:v>
                </c:pt>
                <c:pt idx="3">
                  <c:v>1.8749989999999999</c:v>
                </c:pt>
                <c:pt idx="4">
                  <c:v>1.833332</c:v>
                </c:pt>
                <c:pt idx="5">
                  <c:v>1.7916649999999998</c:v>
                </c:pt>
                <c:pt idx="6">
                  <c:v>1.7499979999999999</c:v>
                </c:pt>
                <c:pt idx="7">
                  <c:v>1.7083309999999998</c:v>
                </c:pt>
                <c:pt idx="8">
                  <c:v>1.6666639999999999</c:v>
                </c:pt>
                <c:pt idx="9">
                  <c:v>1.6249969999999998</c:v>
                </c:pt>
                <c:pt idx="10">
                  <c:v>1.5833299999999999</c:v>
                </c:pt>
                <c:pt idx="11">
                  <c:v>1.5416629999999998</c:v>
                </c:pt>
                <c:pt idx="12">
                  <c:v>1.4999959999999999</c:v>
                </c:pt>
                <c:pt idx="13">
                  <c:v>1.458329</c:v>
                </c:pt>
                <c:pt idx="14">
                  <c:v>1.4166619999999999</c:v>
                </c:pt>
                <c:pt idx="15">
                  <c:v>1.3749949999999997</c:v>
                </c:pt>
                <c:pt idx="16">
                  <c:v>1.3333279999999998</c:v>
                </c:pt>
                <c:pt idx="17">
                  <c:v>1.2916609999999999</c:v>
                </c:pt>
                <c:pt idx="18">
                  <c:v>1.2499939999999998</c:v>
                </c:pt>
                <c:pt idx="19">
                  <c:v>1.2083269999999997</c:v>
                </c:pt>
                <c:pt idx="20">
                  <c:v>1.1666599999999998</c:v>
                </c:pt>
                <c:pt idx="21">
                  <c:v>1.1249929999999999</c:v>
                </c:pt>
                <c:pt idx="22">
                  <c:v>1.0833259999999998</c:v>
                </c:pt>
                <c:pt idx="23">
                  <c:v>1.0416589999999999</c:v>
                </c:pt>
                <c:pt idx="24">
                  <c:v>1.0001</c:v>
                </c:pt>
              </c:numCache>
            </c:numRef>
          </c:xVal>
          <c:yVal>
            <c:numRef>
              <c:f>'[4]SHEET2 (2)'!$P$61:$P$85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80-4603-897C-5EA50BD32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81696"/>
        <c:axId val="2019821632"/>
      </c:scatterChart>
      <c:valAx>
        <c:axId val="1658881696"/>
        <c:scaling>
          <c:orientation val="maxMin"/>
          <c:max val="2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9821632"/>
        <c:crosses val="autoZero"/>
        <c:crossBetween val="midCat"/>
      </c:valAx>
      <c:valAx>
        <c:axId val="2019821632"/>
        <c:scaling>
          <c:orientation val="minMax"/>
          <c:max val="2.5"/>
          <c:min val="1.8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88169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8.8743515415664428E-2"/>
          <c:y val="0.93922818599640112"/>
          <c:w val="0.84859329920574544"/>
          <c:h val="4.91269813980676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000" b="0"/>
              <a:t>Figure</a:t>
            </a:r>
            <a:r>
              <a:rPr lang="en-US" sz="2000" b="0" baseline="0"/>
              <a:t> 1b: markup 1/</a:t>
            </a:r>
            <a:r>
              <a:rPr lang="el-GR" sz="2000" b="0" baseline="0">
                <a:latin typeface="Calibri" panose="020F0502020204030204" pitchFamily="34" charset="0"/>
                <a:cs typeface="Calibri" panose="020F0502020204030204" pitchFamily="34" charset="0"/>
              </a:rPr>
              <a:t>η</a:t>
            </a:r>
            <a:endParaRPr lang="en-US" sz="2000" b="0" baseline="0"/>
          </a:p>
          <a:p>
            <a:pPr>
              <a:defRPr/>
            </a:pPr>
            <a:endParaRPr lang="en-US" sz="2000" b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534120734908137"/>
          <c:y val="0.11867745194849143"/>
          <c:w val="0.78790441819772528"/>
          <c:h val="0.75976444317413827"/>
        </c:manualLayout>
      </c:layout>
      <c:scatterChart>
        <c:scatterStyle val="smoothMarker"/>
        <c:varyColors val="0"/>
        <c:ser>
          <c:idx val="0"/>
          <c:order val="0"/>
          <c:tx>
            <c:v>c</c:v>
          </c:tx>
          <c:spPr>
            <a:ln w="28575"/>
          </c:spPr>
          <c:marker>
            <c:symbol val="none"/>
          </c:marker>
          <c:xVal>
            <c:numLit>
              <c:formatCode>General</c:formatCode>
              <c:ptCount val="41"/>
              <c:pt idx="0">
                <c:v>0</c:v>
              </c:pt>
              <c:pt idx="1">
                <c:v>2.5000000000000001E-2</c:v>
              </c:pt>
              <c:pt idx="2">
                <c:v>0.05</c:v>
              </c:pt>
              <c:pt idx="3">
                <c:v>7.5000000000000011E-2</c:v>
              </c:pt>
              <c:pt idx="4">
                <c:v>0.1</c:v>
              </c:pt>
              <c:pt idx="5">
                <c:v>0.125</c:v>
              </c:pt>
              <c:pt idx="6">
                <c:v>0.15</c:v>
              </c:pt>
              <c:pt idx="7">
                <c:v>0.17499999999999999</c:v>
              </c:pt>
              <c:pt idx="8">
                <c:v>0.19999999999999998</c:v>
              </c:pt>
              <c:pt idx="9">
                <c:v>0.22499999999999998</c:v>
              </c:pt>
              <c:pt idx="10">
                <c:v>0.24999999999999997</c:v>
              </c:pt>
              <c:pt idx="11">
                <c:v>0.27499999999999997</c:v>
              </c:pt>
              <c:pt idx="12">
                <c:v>0.3</c:v>
              </c:pt>
              <c:pt idx="13">
                <c:v>0.32500000000000001</c:v>
              </c:pt>
              <c:pt idx="14">
                <c:v>0.35000000000000003</c:v>
              </c:pt>
              <c:pt idx="15">
                <c:v>0.37500000000000006</c:v>
              </c:pt>
              <c:pt idx="16">
                <c:v>0.40000000000000008</c:v>
              </c:pt>
              <c:pt idx="17">
                <c:v>0.4250000000000001</c:v>
              </c:pt>
              <c:pt idx="18">
                <c:v>0.45000000000000012</c:v>
              </c:pt>
              <c:pt idx="19">
                <c:v>0.47500000000000014</c:v>
              </c:pt>
              <c:pt idx="20">
                <c:v>0.50000000000000011</c:v>
              </c:pt>
              <c:pt idx="21">
                <c:v>0.52500000000000013</c:v>
              </c:pt>
              <c:pt idx="22">
                <c:v>0.55000000000000016</c:v>
              </c:pt>
              <c:pt idx="23">
                <c:v>0.57500000000000018</c:v>
              </c:pt>
              <c:pt idx="24">
                <c:v>0.6000000000000002</c:v>
              </c:pt>
              <c:pt idx="25">
                <c:v>0.62500000000000022</c:v>
              </c:pt>
              <c:pt idx="26">
                <c:v>0.65000000000000024</c:v>
              </c:pt>
              <c:pt idx="27">
                <c:v>0.67500000000000027</c:v>
              </c:pt>
              <c:pt idx="28">
                <c:v>0.70000000000000029</c:v>
              </c:pt>
              <c:pt idx="29">
                <c:v>0.72500000000000031</c:v>
              </c:pt>
              <c:pt idx="30">
                <c:v>0.75000000000000033</c:v>
              </c:pt>
              <c:pt idx="31">
                <c:v>0.77500000000000036</c:v>
              </c:pt>
              <c:pt idx="32">
                <c:v>0.80000000000000038</c:v>
              </c:pt>
              <c:pt idx="33">
                <c:v>0.8250000000000004</c:v>
              </c:pt>
              <c:pt idx="34">
                <c:v>0.85000000000000042</c:v>
              </c:pt>
              <c:pt idx="35">
                <c:v>0.87500000000000044</c:v>
              </c:pt>
              <c:pt idx="36">
                <c:v>0.90000000000000047</c:v>
              </c:pt>
              <c:pt idx="37">
                <c:v>0.92500000000000049</c:v>
              </c:pt>
              <c:pt idx="38">
                <c:v>0.95000000000000051</c:v>
              </c:pt>
              <c:pt idx="39">
                <c:v>0.97500000000000053</c:v>
              </c:pt>
              <c:pt idx="40">
                <c:v>1.0000000000000004</c:v>
              </c:pt>
            </c:numLit>
          </c:xVal>
          <c:yVal>
            <c:numLit>
              <c:formatCode>General</c:formatCode>
              <c:ptCount val="41"/>
              <c:pt idx="0">
                <c:v>0.2</c:v>
              </c:pt>
              <c:pt idx="1">
                <c:v>0.22000000000000003</c:v>
              </c:pt>
              <c:pt idx="2">
                <c:v>0.24</c:v>
              </c:pt>
              <c:pt idx="3">
                <c:v>0.26</c:v>
              </c:pt>
              <c:pt idx="4">
                <c:v>0.27999999999999997</c:v>
              </c:pt>
              <c:pt idx="5">
                <c:v>0.3</c:v>
              </c:pt>
              <c:pt idx="6">
                <c:v>0.32</c:v>
              </c:pt>
              <c:pt idx="7">
                <c:v>0.33999999999999997</c:v>
              </c:pt>
              <c:pt idx="8">
                <c:v>0.35999999999999993</c:v>
              </c:pt>
              <c:pt idx="9">
                <c:v>0.37999999999999995</c:v>
              </c:pt>
              <c:pt idx="10">
                <c:v>0.39999999999999991</c:v>
              </c:pt>
              <c:pt idx="11">
                <c:v>0.41999999999999993</c:v>
              </c:pt>
              <c:pt idx="12">
                <c:v>0.44000000000000006</c:v>
              </c:pt>
              <c:pt idx="13">
                <c:v>0.45999999999999991</c:v>
              </c:pt>
              <c:pt idx="14">
                <c:v>0.48000000000000009</c:v>
              </c:pt>
              <c:pt idx="15">
                <c:v>0.5</c:v>
              </c:pt>
              <c:pt idx="16">
                <c:v>0.52000000000000013</c:v>
              </c:pt>
              <c:pt idx="17">
                <c:v>0.54</c:v>
              </c:pt>
              <c:pt idx="18">
                <c:v>0.56000000000000005</c:v>
              </c:pt>
              <c:pt idx="19">
                <c:v>0.58000000000000018</c:v>
              </c:pt>
              <c:pt idx="20">
                <c:v>0.60000000000000009</c:v>
              </c:pt>
              <c:pt idx="21">
                <c:v>0.62000000000000011</c:v>
              </c:pt>
              <c:pt idx="22">
                <c:v>0.64000000000000012</c:v>
              </c:pt>
              <c:pt idx="23">
                <c:v>0.66000000000000014</c:v>
              </c:pt>
              <c:pt idx="24">
                <c:v>0.68000000000000016</c:v>
              </c:pt>
              <c:pt idx="25">
                <c:v>0.70000000000000018</c:v>
              </c:pt>
              <c:pt idx="26">
                <c:v>0.7200000000000002</c:v>
              </c:pt>
              <c:pt idx="27">
                <c:v>0.74000000000000021</c:v>
              </c:pt>
              <c:pt idx="28">
                <c:v>0.76000000000000023</c:v>
              </c:pt>
              <c:pt idx="29">
                <c:v>0.78000000000000025</c:v>
              </c:pt>
              <c:pt idx="30">
                <c:v>0.80000000000000027</c:v>
              </c:pt>
              <c:pt idx="31">
                <c:v>0.82000000000000028</c:v>
              </c:pt>
              <c:pt idx="32">
                <c:v>0.84000000000000019</c:v>
              </c:pt>
              <c:pt idx="33">
                <c:v>0.86000000000000032</c:v>
              </c:pt>
              <c:pt idx="34">
                <c:v>0.88000000000000023</c:v>
              </c:pt>
              <c:pt idx="35">
                <c:v>0.90000000000000036</c:v>
              </c:pt>
              <c:pt idx="36">
                <c:v>0.92000000000000037</c:v>
              </c:pt>
              <c:pt idx="37">
                <c:v>0.94000000000000039</c:v>
              </c:pt>
              <c:pt idx="38">
                <c:v>0.96000000000000052</c:v>
              </c:pt>
              <c:pt idx="39">
                <c:v>0.98000000000000043</c:v>
              </c:pt>
              <c:pt idx="40">
                <c:v>1.0000000000000004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F1BA-4584-A749-C4AA2D692FD4}"/>
            </c:ext>
          </c:extLst>
        </c:ser>
        <c:ser>
          <c:idx val="1"/>
          <c:order val="1"/>
          <c:tx>
            <c:v>b</c:v>
          </c:tx>
          <c:spPr>
            <a:ln w="28575"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Lit>
              <c:formatCode>General</c:formatCode>
              <c:ptCount val="41"/>
              <c:pt idx="0">
                <c:v>0</c:v>
              </c:pt>
              <c:pt idx="1">
                <c:v>2.5000000000000001E-2</c:v>
              </c:pt>
              <c:pt idx="2">
                <c:v>0.05</c:v>
              </c:pt>
              <c:pt idx="3">
                <c:v>7.5000000000000011E-2</c:v>
              </c:pt>
              <c:pt idx="4">
                <c:v>0.1</c:v>
              </c:pt>
              <c:pt idx="5">
                <c:v>0.125</c:v>
              </c:pt>
              <c:pt idx="6">
                <c:v>0.15</c:v>
              </c:pt>
              <c:pt idx="7">
                <c:v>0.17499999999999999</c:v>
              </c:pt>
              <c:pt idx="8">
                <c:v>0.19999999999999998</c:v>
              </c:pt>
              <c:pt idx="9">
                <c:v>0.22499999999999998</c:v>
              </c:pt>
              <c:pt idx="10">
                <c:v>0.24999999999999997</c:v>
              </c:pt>
              <c:pt idx="11">
                <c:v>0.27499999999999997</c:v>
              </c:pt>
              <c:pt idx="12">
                <c:v>0.3</c:v>
              </c:pt>
              <c:pt idx="13">
                <c:v>0.32500000000000001</c:v>
              </c:pt>
              <c:pt idx="14">
                <c:v>0.35000000000000003</c:v>
              </c:pt>
              <c:pt idx="15">
                <c:v>0.37500000000000006</c:v>
              </c:pt>
              <c:pt idx="16">
                <c:v>0.40000000000000008</c:v>
              </c:pt>
              <c:pt idx="17">
                <c:v>0.4250000000000001</c:v>
              </c:pt>
              <c:pt idx="18">
                <c:v>0.45000000000000012</c:v>
              </c:pt>
              <c:pt idx="19">
                <c:v>0.47500000000000014</c:v>
              </c:pt>
              <c:pt idx="20">
                <c:v>0.50000000000000011</c:v>
              </c:pt>
              <c:pt idx="21">
                <c:v>0.52500000000000013</c:v>
              </c:pt>
              <c:pt idx="22">
                <c:v>0.55000000000000016</c:v>
              </c:pt>
              <c:pt idx="23">
                <c:v>0.57500000000000018</c:v>
              </c:pt>
              <c:pt idx="24">
                <c:v>0.6000000000000002</c:v>
              </c:pt>
              <c:pt idx="25">
                <c:v>0.62500000000000022</c:v>
              </c:pt>
              <c:pt idx="26">
                <c:v>0.65000000000000024</c:v>
              </c:pt>
              <c:pt idx="27">
                <c:v>0.67500000000000027</c:v>
              </c:pt>
              <c:pt idx="28">
                <c:v>0.70000000000000029</c:v>
              </c:pt>
              <c:pt idx="29">
                <c:v>0.72500000000000031</c:v>
              </c:pt>
              <c:pt idx="30">
                <c:v>0.75000000000000033</c:v>
              </c:pt>
              <c:pt idx="31">
                <c:v>0.77500000000000036</c:v>
              </c:pt>
              <c:pt idx="32">
                <c:v>0.80000000000000038</c:v>
              </c:pt>
              <c:pt idx="33">
                <c:v>0.8250000000000004</c:v>
              </c:pt>
              <c:pt idx="34">
                <c:v>0.85000000000000042</c:v>
              </c:pt>
              <c:pt idx="35">
                <c:v>0.87500000000000044</c:v>
              </c:pt>
              <c:pt idx="36">
                <c:v>0.90000000000000047</c:v>
              </c:pt>
              <c:pt idx="37">
                <c:v>0.92500000000000049</c:v>
              </c:pt>
              <c:pt idx="38">
                <c:v>0.95000000000000051</c:v>
              </c:pt>
              <c:pt idx="39">
                <c:v>0.97500000000000053</c:v>
              </c:pt>
              <c:pt idx="40">
                <c:v>1.0000000000000004</c:v>
              </c:pt>
            </c:numLit>
          </c:xVal>
          <c:yVal>
            <c:numLit>
              <c:formatCode>General</c:formatCode>
              <c:ptCount val="41"/>
              <c:pt idx="0">
                <c:v>0.2</c:v>
              </c:pt>
              <c:pt idx="1">
                <c:v>0.2040816326530612</c:v>
              </c:pt>
              <c:pt idx="2">
                <c:v>0.20833333333333334</c:v>
              </c:pt>
              <c:pt idx="3">
                <c:v>0.21276595744680851</c:v>
              </c:pt>
              <c:pt idx="4">
                <c:v>0.21739130434782611</c:v>
              </c:pt>
              <c:pt idx="5">
                <c:v>0.22222222222222221</c:v>
              </c:pt>
              <c:pt idx="6">
                <c:v>0.22727272727272727</c:v>
              </c:pt>
              <c:pt idx="7">
                <c:v>0.23255813953488372</c:v>
              </c:pt>
              <c:pt idx="8">
                <c:v>0.23809523809523808</c:v>
              </c:pt>
              <c:pt idx="9">
                <c:v>0.24390243902439027</c:v>
              </c:pt>
              <c:pt idx="10">
                <c:v>0.25</c:v>
              </c:pt>
              <c:pt idx="11">
                <c:v>0.25641025641025639</c:v>
              </c:pt>
              <c:pt idx="12">
                <c:v>0.26315789473684209</c:v>
              </c:pt>
              <c:pt idx="13">
                <c:v>0.27027027027027023</c:v>
              </c:pt>
              <c:pt idx="14">
                <c:v>0.27777777777777779</c:v>
              </c:pt>
              <c:pt idx="15">
                <c:v>0.2857142857142857</c:v>
              </c:pt>
              <c:pt idx="16">
                <c:v>0.29411764705882359</c:v>
              </c:pt>
              <c:pt idx="17">
                <c:v>0.30303030303030304</c:v>
              </c:pt>
              <c:pt idx="18">
                <c:v>0.31250000000000006</c:v>
              </c:pt>
              <c:pt idx="19">
                <c:v>0.32258064516129037</c:v>
              </c:pt>
              <c:pt idx="20">
                <c:v>0.33333333333333337</c:v>
              </c:pt>
              <c:pt idx="21">
                <c:v>0.34482758620689663</c:v>
              </c:pt>
              <c:pt idx="22">
                <c:v>0.35714285714285721</c:v>
              </c:pt>
              <c:pt idx="23">
                <c:v>0.37037037037037046</c:v>
              </c:pt>
              <c:pt idx="24">
                <c:v>0.38461538461538475</c:v>
              </c:pt>
              <c:pt idx="25">
                <c:v>0.40000000000000013</c:v>
              </c:pt>
              <c:pt idx="26">
                <c:v>0.41666666666666685</c:v>
              </c:pt>
              <c:pt idx="27">
                <c:v>0.43478260869565238</c:v>
              </c:pt>
              <c:pt idx="28">
                <c:v>0.45454545454545481</c:v>
              </c:pt>
              <c:pt idx="29">
                <c:v>0.4761904761904765</c:v>
              </c:pt>
              <c:pt idx="30">
                <c:v>0.50000000000000033</c:v>
              </c:pt>
              <c:pt idx="31">
                <c:v>0.52631578947368463</c:v>
              </c:pt>
              <c:pt idx="32">
                <c:v>0.55555555555555602</c:v>
              </c:pt>
              <c:pt idx="33">
                <c:v>0.58823529411764763</c:v>
              </c:pt>
              <c:pt idx="34">
                <c:v>0.62500000000000067</c:v>
              </c:pt>
              <c:pt idx="35">
                <c:v>0.66666666666666741</c:v>
              </c:pt>
              <c:pt idx="36">
                <c:v>0.71428571428571519</c:v>
              </c:pt>
              <c:pt idx="37">
                <c:v>0.76923076923077038</c:v>
              </c:pt>
              <c:pt idx="38">
                <c:v>0.8333333333333347</c:v>
              </c:pt>
              <c:pt idx="39">
                <c:v>0.90909090909091084</c:v>
              </c:pt>
              <c:pt idx="40">
                <c:v>1.0000000000000018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F1BA-4584-A749-C4AA2D692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67328"/>
        <c:axId val="188868864"/>
      </c:scatterChart>
      <c:valAx>
        <c:axId val="18886732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 b="0" i="0" baseline="0"/>
                  <a:t>Firm's market share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8868864"/>
        <c:crosses val="autoZero"/>
        <c:crossBetween val="midCat"/>
      </c:valAx>
      <c:valAx>
        <c:axId val="1888688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 b="0" baseline="0"/>
                  <a:t>Markup defined as p(1-mk) = mc</a:t>
                </a:r>
              </a:p>
              <a:p>
                <a:pPr>
                  <a:defRPr/>
                </a:pPr>
                <a:endParaRPr lang="en-US" sz="1600" b="0" baseline="0"/>
              </a:p>
            </c:rich>
          </c:tx>
          <c:layout>
            <c:manualLayout>
              <c:xMode val="edge"/>
              <c:yMode val="edge"/>
              <c:x val="8.3333333333333332E-3"/>
              <c:y val="0.192446208215715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88867328"/>
        <c:crosses val="autoZero"/>
        <c:crossBetween val="midCat"/>
      </c:valAx>
      <c:spPr>
        <a:ln w="19050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Figure 2:  Welfare</a:t>
            </a:r>
            <a:r>
              <a:rPr lang="en-US" sz="2000" baseline="0"/>
              <a:t> per capita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853535353535355"/>
          <c:y val="0.11539571250608019"/>
          <c:w val="0.77765517641053572"/>
          <c:h val="0.67907769635068549"/>
        </c:manualLayout>
      </c:layout>
      <c:lineChart>
        <c:grouping val="standard"/>
        <c:varyColors val="0"/>
        <c:ser>
          <c:idx val="0"/>
          <c:order val="0"/>
          <c:tx>
            <c:strRef>
              <c:f>[1]Sheet4!$D$5</c:f>
              <c:strCache>
                <c:ptCount val="1"/>
                <c:pt idx="0">
                  <c:v>WELFCAP-C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[1]Sheet4!$C$6:$C$24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[1]Sheet4!$D$6:$D$24</c:f>
              <c:numCache>
                <c:formatCode>General</c:formatCode>
                <c:ptCount val="19"/>
                <c:pt idx="0">
                  <c:v>0.83125387555644137</c:v>
                </c:pt>
                <c:pt idx="1">
                  <c:v>0.89082239274299824</c:v>
                </c:pt>
                <c:pt idx="2">
                  <c:v>0.92450813759517725</c:v>
                </c:pt>
                <c:pt idx="3">
                  <c:v>0.94680864477020521</c:v>
                </c:pt>
                <c:pt idx="4">
                  <c:v>0.9629389325783041</c:v>
                </c:pt>
                <c:pt idx="5">
                  <c:v>0.97529116046300524</c:v>
                </c:pt>
                <c:pt idx="6">
                  <c:v>0.98513527132817769</c:v>
                </c:pt>
                <c:pt idx="7">
                  <c:v>0.9932154155333871</c:v>
                </c:pt>
                <c:pt idx="8">
                  <c:v>1.0000000000000548</c:v>
                </c:pt>
                <c:pt idx="9">
                  <c:v>1.0058003542893659</c:v>
                </c:pt>
                <c:pt idx="10">
                  <c:v>1.0108324627287018</c:v>
                </c:pt>
                <c:pt idx="11">
                  <c:v>1.0152514443098477</c:v>
                </c:pt>
                <c:pt idx="12">
                  <c:v>1.0191719365827645</c:v>
                </c:pt>
                <c:pt idx="13">
                  <c:v>1.0226807198574062</c:v>
                </c:pt>
                <c:pt idx="14">
                  <c:v>1.025844845110347</c:v>
                </c:pt>
                <c:pt idx="15">
                  <c:v>1.0287170421394576</c:v>
                </c:pt>
                <c:pt idx="16">
                  <c:v>1.0313394212745948</c:v>
                </c:pt>
                <c:pt idx="17">
                  <c:v>1.0337460701122378</c:v>
                </c:pt>
                <c:pt idx="18">
                  <c:v>1.0359649148032779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E-4266-951A-E41181C435A3}"/>
            </c:ext>
          </c:extLst>
        </c:ser>
        <c:ser>
          <c:idx val="1"/>
          <c:order val="1"/>
          <c:tx>
            <c:strRef>
              <c:f>[1]Sheet4!$E$5</c:f>
              <c:strCache>
                <c:ptCount val="1"/>
                <c:pt idx="0">
                  <c:v>WELFCAP-LG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[1]Sheet4!$C$6:$C$24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[1]Sheet4!$E$6:$E$24</c:f>
              <c:numCache>
                <c:formatCode>General</c:formatCode>
                <c:ptCount val="19"/>
                <c:pt idx="0">
                  <c:v>0.81776543395743084</c:v>
                </c:pt>
                <c:pt idx="1">
                  <c:v>0.86028065449147439</c:v>
                </c:pt>
                <c:pt idx="2">
                  <c:v>0.89177952923749615</c:v>
                </c:pt>
                <c:pt idx="3">
                  <c:v>0.91700404320467122</c:v>
                </c:pt>
                <c:pt idx="4">
                  <c:v>0.93814270562151825</c:v>
                </c:pt>
                <c:pt idx="5">
                  <c:v>0.95639490744944078</c:v>
                </c:pt>
                <c:pt idx="6">
                  <c:v>0.97249247241925862</c:v>
                </c:pt>
                <c:pt idx="7">
                  <c:v>0.98691628134606979</c:v>
                </c:pt>
                <c:pt idx="8">
                  <c:v>0.99999999999077172</c:v>
                </c:pt>
                <c:pt idx="9">
                  <c:v>1.0119850241358226</c:v>
                </c:pt>
                <c:pt idx="10">
                  <c:v>1.0230518752180591</c:v>
                </c:pt>
                <c:pt idx="11">
                  <c:v>1.0333392339254812</c:v>
                </c:pt>
                <c:pt idx="12">
                  <c:v>1.0429560421876309</c:v>
                </c:pt>
                <c:pt idx="13">
                  <c:v>1.0519895055081891</c:v>
                </c:pt>
                <c:pt idx="14">
                  <c:v>1.0605105611827281</c:v>
                </c:pt>
                <c:pt idx="15">
                  <c:v>1.0685777208210212</c:v>
                </c:pt>
                <c:pt idx="16">
                  <c:v>1.076239836322751</c:v>
                </c:pt>
                <c:pt idx="17">
                  <c:v>1.0835381331286189</c:v>
                </c:pt>
                <c:pt idx="18">
                  <c:v>1.0905077326652062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E-4266-951A-E41181C435A3}"/>
            </c:ext>
          </c:extLst>
        </c:ser>
        <c:ser>
          <c:idx val="2"/>
          <c:order val="2"/>
          <c:tx>
            <c:strRef>
              <c:f>[1]Sheet4!$F$5</c:f>
              <c:strCache>
                <c:ptCount val="1"/>
                <c:pt idx="0">
                  <c:v>WELFCAP-B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[1]Sheet4!$C$6:$C$24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[1]Sheet4!$F$6:$F$24</c:f>
              <c:numCache>
                <c:formatCode>General</c:formatCode>
                <c:ptCount val="19"/>
                <c:pt idx="0">
                  <c:v>0.80912127345028417</c:v>
                </c:pt>
                <c:pt idx="1">
                  <c:v>0.86855524758721825</c:v>
                </c:pt>
                <c:pt idx="2">
                  <c:v>0.90366835399864553</c:v>
                </c:pt>
                <c:pt idx="3">
                  <c:v>0.92857443659157046</c:v>
                </c:pt>
                <c:pt idx="4">
                  <c:v>0.94796642535460685</c:v>
                </c:pt>
                <c:pt idx="5">
                  <c:v>0.96391992100679158</c:v>
                </c:pt>
                <c:pt idx="6">
                  <c:v>0.97752288565860268</c:v>
                </c:pt>
                <c:pt idx="7">
                  <c:v>0.98941404834612312</c:v>
                </c:pt>
                <c:pt idx="8">
                  <c:v>0.99999999999896017</c:v>
                </c:pt>
                <c:pt idx="9">
                  <c:v>1.0095556849311293</c:v>
                </c:pt>
                <c:pt idx="10">
                  <c:v>1.0182759128929264</c:v>
                </c:pt>
                <c:pt idx="11">
                  <c:v>1.0263039247006434</c:v>
                </c:pt>
                <c:pt idx="12">
                  <c:v>1.0337482550507548</c:v>
                </c:pt>
                <c:pt idx="13">
                  <c:v>1.0406932064338557</c:v>
                </c:pt>
                <c:pt idx="14">
                  <c:v>1.0472056349362859</c:v>
                </c:pt>
                <c:pt idx="15">
                  <c:v>1.0533395054324395</c:v>
                </c:pt>
                <c:pt idx="16">
                  <c:v>1.0591390433397017</c:v>
                </c:pt>
                <c:pt idx="17">
                  <c:v>1.064640972948937</c:v>
                </c:pt>
                <c:pt idx="18">
                  <c:v>1.0698761435429212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E-4266-951A-E41181C43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0006320"/>
        <c:axId val="750015888"/>
      </c:lineChart>
      <c:catAx>
        <c:axId val="750006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15888"/>
        <c:crosses val="autoZero"/>
        <c:auto val="1"/>
        <c:lblAlgn val="ctr"/>
        <c:lblOffset val="100"/>
        <c:tickLblSkip val="2"/>
        <c:noMultiLvlLbl val="0"/>
      </c:catAx>
      <c:valAx>
        <c:axId val="750015888"/>
        <c:scaling>
          <c:orientation val="minMax"/>
          <c:min val="0.7500000000000001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Welfare index</a:t>
                </a:r>
              </a:p>
              <a:p>
                <a:pPr>
                  <a:defRPr/>
                </a:pPr>
                <a:endParaRPr lang="en-US" sz="1800"/>
              </a:p>
            </c:rich>
          </c:tx>
          <c:layout>
            <c:manualLayout>
              <c:xMode val="edge"/>
              <c:yMode val="edge"/>
              <c:x val="2.1541631819765213E-2"/>
              <c:y val="0.374406962469573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06320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Figure</a:t>
            </a:r>
            <a:r>
              <a:rPr lang="en-US" sz="2000" baseline="0"/>
              <a:t> 3:  Number of firms</a:t>
            </a:r>
            <a:endParaRPr lang="en-US" sz="2000"/>
          </a:p>
        </c:rich>
      </c:tx>
      <c:layout>
        <c:manualLayout>
          <c:xMode val="edge"/>
          <c:yMode val="edge"/>
          <c:x val="0.20489566929133859"/>
          <c:y val="2.5827280064568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853535353535355"/>
          <c:y val="0.11539571250608019"/>
          <c:w val="0.77765517641053572"/>
          <c:h val="0.67907769635068549"/>
        </c:manualLayout>
      </c:layout>
      <c:lineChart>
        <c:grouping val="standard"/>
        <c:varyColors val="0"/>
        <c:ser>
          <c:idx val="0"/>
          <c:order val="0"/>
          <c:tx>
            <c:strRef>
              <c:f>[1]Sheet4!$I$5</c:f>
              <c:strCache>
                <c:ptCount val="1"/>
                <c:pt idx="0">
                  <c:v>NUMF-C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[1]Sheet4!$H$6:$H$24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[1]Sheet4!$I$6:$I$24</c:f>
              <c:numCache>
                <c:formatCode>General</c:formatCode>
                <c:ptCount val="19"/>
                <c:pt idx="0">
                  <c:v>0.44721359550210593</c:v>
                </c:pt>
                <c:pt idx="1">
                  <c:v>0.54772255750516929</c:v>
                </c:pt>
                <c:pt idx="2">
                  <c:v>0.632455527840589</c:v>
                </c:pt>
                <c:pt idx="3">
                  <c:v>0.70710678050908149</c:v>
                </c:pt>
                <c:pt idx="4">
                  <c:v>0.77459666909699609</c:v>
                </c:pt>
                <c:pt idx="5">
                  <c:v>0.83666002649657689</c:v>
                </c:pt>
                <c:pt idx="6">
                  <c:v>0.89442719098869183</c:v>
                </c:pt>
                <c:pt idx="7">
                  <c:v>0.94868329804678386</c:v>
                </c:pt>
                <c:pt idx="8">
                  <c:v>0.99999999999866362</c:v>
                </c:pt>
                <c:pt idx="9">
                  <c:v>1.0488088481696489</c:v>
                </c:pt>
                <c:pt idx="10">
                  <c:v>1.0954451150101385</c:v>
                </c:pt>
                <c:pt idx="11">
                  <c:v>1.140175425099065</c:v>
                </c:pt>
                <c:pt idx="12">
                  <c:v>1.1832159566198979</c:v>
                </c:pt>
                <c:pt idx="13">
                  <c:v>1.2247448713915827</c:v>
                </c:pt>
                <c:pt idx="14">
                  <c:v>1.2649110640673527</c:v>
                </c:pt>
                <c:pt idx="15">
                  <c:v>1.3038404810405333</c:v>
                </c:pt>
                <c:pt idx="16">
                  <c:v>1.3416407864998778</c:v>
                </c:pt>
                <c:pt idx="17">
                  <c:v>1.3784048752090259</c:v>
                </c:pt>
                <c:pt idx="18">
                  <c:v>1.4142135623730976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EF-4ED3-BD87-66E7318CC032}"/>
            </c:ext>
          </c:extLst>
        </c:ser>
        <c:ser>
          <c:idx val="1"/>
          <c:order val="1"/>
          <c:tx>
            <c:strRef>
              <c:f>[1]Sheet4!$J$5</c:f>
              <c:strCache>
                <c:ptCount val="1"/>
                <c:pt idx="0">
                  <c:v>NUMF-LG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[1]Sheet4!$H$6:$H$24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[1]Sheet4!$J$6:$J$24</c:f>
              <c:numCache>
                <c:formatCode>General</c:formatCode>
                <c:ptCount val="19"/>
                <c:pt idx="0">
                  <c:v>0.19999999999206614</c:v>
                </c:pt>
                <c:pt idx="1">
                  <c:v>0.29999999999992788</c:v>
                </c:pt>
                <c:pt idx="2">
                  <c:v>0.39999999999999786</c:v>
                </c:pt>
                <c:pt idx="3">
                  <c:v>0.49999999999999972</c:v>
                </c:pt>
                <c:pt idx="4">
                  <c:v>0.59999999693890993</c:v>
                </c:pt>
                <c:pt idx="5">
                  <c:v>0.69999999882439845</c:v>
                </c:pt>
                <c:pt idx="6">
                  <c:v>0.79999999949317002</c:v>
                </c:pt>
                <c:pt idx="7">
                  <c:v>0.89999999976077005</c:v>
                </c:pt>
                <c:pt idx="8">
                  <c:v>0.9999999998785376</c:v>
                </c:pt>
                <c:pt idx="9">
                  <c:v>1.0999999999345167</c:v>
                </c:pt>
                <c:pt idx="10">
                  <c:v>1.1999999999628801</c:v>
                </c:pt>
                <c:pt idx="11">
                  <c:v>1.2999999999780405</c:v>
                </c:pt>
                <c:pt idx="12">
                  <c:v>1.3999999999865245</c:v>
                </c:pt>
                <c:pt idx="13">
                  <c:v>1.4999999999914633</c:v>
                </c:pt>
                <c:pt idx="14">
                  <c:v>1.5999999999944388</c:v>
                </c:pt>
                <c:pt idx="15">
                  <c:v>1.6999999999962858</c:v>
                </c:pt>
                <c:pt idx="16">
                  <c:v>1.799999999997463</c:v>
                </c:pt>
                <c:pt idx="17">
                  <c:v>1.8999999999982322</c:v>
                </c:pt>
                <c:pt idx="18">
                  <c:v>1.9999999999987481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EF-4ED3-BD87-66E7318CC032}"/>
            </c:ext>
          </c:extLst>
        </c:ser>
        <c:ser>
          <c:idx val="2"/>
          <c:order val="2"/>
          <c:tx>
            <c:strRef>
              <c:f>[1]Sheet4!$K$5</c:f>
              <c:strCache>
                <c:ptCount val="1"/>
                <c:pt idx="0">
                  <c:v>NUMF-B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[1]Sheet4!$H$6:$H$24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[1]Sheet4!$K$6:$K$24</c:f>
              <c:numCache>
                <c:formatCode>General</c:formatCode>
                <c:ptCount val="19"/>
                <c:pt idx="0">
                  <c:v>0.36842105213996673</c:v>
                </c:pt>
                <c:pt idx="1">
                  <c:v>0.44736842105097263</c:v>
                </c:pt>
                <c:pt idx="2">
                  <c:v>0.52631578947367219</c:v>
                </c:pt>
                <c:pt idx="3">
                  <c:v>0.60526314984941998</c:v>
                </c:pt>
                <c:pt idx="4">
                  <c:v>0.68421052550254857</c:v>
                </c:pt>
                <c:pt idx="5">
                  <c:v>0.76315789463305572</c:v>
                </c:pt>
                <c:pt idx="6">
                  <c:v>0.8421052631343342</c:v>
                </c:pt>
                <c:pt idx="7">
                  <c:v>0.92105263157946671</c:v>
                </c:pt>
                <c:pt idx="8">
                  <c:v>0.99999999998422462</c:v>
                </c:pt>
                <c:pt idx="9">
                  <c:v>1.0789473683679731</c:v>
                </c:pt>
                <c:pt idx="10">
                  <c:v>1.1578947367511947</c:v>
                </c:pt>
                <c:pt idx="11">
                  <c:v>1.2368421051391714</c:v>
                </c:pt>
                <c:pt idx="12">
                  <c:v>1.3157894735285949</c:v>
                </c:pt>
                <c:pt idx="13">
                  <c:v>1.3947368419181623</c:v>
                </c:pt>
                <c:pt idx="14">
                  <c:v>1.4736842103132057</c:v>
                </c:pt>
                <c:pt idx="15">
                  <c:v>1.5526315787233695</c:v>
                </c:pt>
                <c:pt idx="16">
                  <c:v>1.6315789471553983</c:v>
                </c:pt>
                <c:pt idx="17">
                  <c:v>1.7105263156035062</c:v>
                </c:pt>
                <c:pt idx="18">
                  <c:v>1.7894736840389678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EF-4ED3-BD87-66E7318CC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0006320"/>
        <c:axId val="750015888"/>
      </c:lineChart>
      <c:catAx>
        <c:axId val="750006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</a:t>
                </a:r>
                <a:r>
                  <a:rPr lang="en-US" sz="1600" baseline="0"/>
                  <a:t> of the economy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15888"/>
        <c:crosses val="autoZero"/>
        <c:auto val="1"/>
        <c:lblAlgn val="ctr"/>
        <c:lblOffset val="100"/>
        <c:tickLblSkip val="2"/>
        <c:noMultiLvlLbl val="0"/>
      </c:catAx>
      <c:valAx>
        <c:axId val="750015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Number</a:t>
                </a:r>
                <a:r>
                  <a:rPr lang="en-US" sz="1600" baseline="0"/>
                  <a:t> of fimrs (varieties)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1.32082239720035E-2"/>
              <c:y val="0.171017012703920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006320"/>
        <c:crosses val="autoZero"/>
        <c:crossBetween val="between"/>
      </c:valAx>
      <c:spPr>
        <a:noFill/>
        <a:ln w="19050"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Figure 4:  Individual</a:t>
            </a:r>
            <a:r>
              <a:rPr lang="en-US" sz="2000" baseline="0"/>
              <a:t> firm size</a:t>
            </a:r>
            <a:endParaRPr lang="en-US" sz="2000"/>
          </a:p>
        </c:rich>
      </c:tx>
      <c:layout>
        <c:manualLayout>
          <c:xMode val="edge"/>
          <c:yMode val="edge"/>
          <c:x val="0.22934407257505765"/>
          <c:y val="1.61477315335583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57592934034346"/>
          <c:y val="0.11887820512820513"/>
          <c:w val="0.79986854924042894"/>
          <c:h val="0.67575837876034739"/>
        </c:manualLayout>
      </c:layout>
      <c:lineChart>
        <c:grouping val="standard"/>
        <c:varyColors val="0"/>
        <c:ser>
          <c:idx val="0"/>
          <c:order val="0"/>
          <c:tx>
            <c:strRef>
              <c:f>[1]Sheet4!$N$5</c:f>
              <c:strCache>
                <c:ptCount val="1"/>
                <c:pt idx="0">
                  <c:v>FIRMSIZE-C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[1]Sheet4!$M$6:$M$24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[1]Sheet4!$N$6:$N$24</c:f>
              <c:numCache>
                <c:formatCode>General</c:formatCode>
                <c:ptCount val="19"/>
                <c:pt idx="0">
                  <c:v>0.30901699437204033</c:v>
                </c:pt>
                <c:pt idx="1">
                  <c:v>0.43465319688145349</c:v>
                </c:pt>
                <c:pt idx="2">
                  <c:v>0.54056942095048532</c:v>
                </c:pt>
                <c:pt idx="3">
                  <c:v>0.63388347733209804</c:v>
                </c:pt>
                <c:pt idx="4">
                  <c:v>0.71824583672023534</c:v>
                </c:pt>
                <c:pt idx="5">
                  <c:v>0.79582503320901332</c:v>
                </c:pt>
                <c:pt idx="6">
                  <c:v>0.86803398876172411</c:v>
                </c:pt>
                <c:pt idx="7">
                  <c:v>0.9358541225668886</c:v>
                </c:pt>
                <c:pt idx="8">
                  <c:v>1.0000000000012679</c:v>
                </c:pt>
                <c:pt idx="9">
                  <c:v>1.0610110602131304</c:v>
                </c:pt>
                <c:pt idx="10">
                  <c:v>1.1193063937630645</c:v>
                </c:pt>
                <c:pt idx="11">
                  <c:v>1.1752192813739661</c:v>
                </c:pt>
                <c:pt idx="12">
                  <c:v>1.22901994577491</c:v>
                </c:pt>
                <c:pt idx="13">
                  <c:v>1.2809310892394796</c:v>
                </c:pt>
                <c:pt idx="14">
                  <c:v>1.33113883008418</c:v>
                </c:pt>
                <c:pt idx="15">
                  <c:v>1.3798006013006536</c:v>
                </c:pt>
                <c:pt idx="16">
                  <c:v>1.4270509831248344</c:v>
                </c:pt>
                <c:pt idx="17">
                  <c:v>1.4730060940112708</c:v>
                </c:pt>
                <c:pt idx="18">
                  <c:v>1.5177669529663649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C7-4664-9492-9F746DDDCC47}"/>
            </c:ext>
          </c:extLst>
        </c:ser>
        <c:ser>
          <c:idx val="1"/>
          <c:order val="1"/>
          <c:tx>
            <c:strRef>
              <c:f>[1]Sheet4!$O$5</c:f>
              <c:strCache>
                <c:ptCount val="1"/>
                <c:pt idx="0">
                  <c:v>FIRMSIZE-LG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[1]Sheet4!$M$6:$M$24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[1]Sheet4!$O$6:$O$24</c:f>
              <c:numCache>
                <c:formatCode>General</c:formatCode>
                <c:ptCount val="19"/>
                <c:pt idx="0">
                  <c:v>1.0000000000000029</c:v>
                </c:pt>
                <c:pt idx="1">
                  <c:v>1.0000000000000002</c:v>
                </c:pt>
                <c:pt idx="2">
                  <c:v>1.0000000000000004</c:v>
                </c:pt>
                <c:pt idx="3">
                  <c:v>1.0000000000000002</c:v>
                </c:pt>
                <c:pt idx="4">
                  <c:v>1.0000000000000002</c:v>
                </c:pt>
                <c:pt idx="5">
                  <c:v>1.0000000000000002</c:v>
                </c:pt>
                <c:pt idx="6">
                  <c:v>1.0000000000000002</c:v>
                </c:pt>
                <c:pt idx="7">
                  <c:v>1.0000000000000002</c:v>
                </c:pt>
                <c:pt idx="8">
                  <c:v>1.0000000000000002</c:v>
                </c:pt>
                <c:pt idx="9">
                  <c:v>1.0000000000000002</c:v>
                </c:pt>
                <c:pt idx="10">
                  <c:v>1.0000000000000002</c:v>
                </c:pt>
                <c:pt idx="11">
                  <c:v>1.0000000000000002</c:v>
                </c:pt>
                <c:pt idx="12">
                  <c:v>0.99999999999999989</c:v>
                </c:pt>
                <c:pt idx="13">
                  <c:v>0.99999999999999989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C7-4664-9492-9F746DDDCC47}"/>
            </c:ext>
          </c:extLst>
        </c:ser>
        <c:ser>
          <c:idx val="2"/>
          <c:order val="2"/>
          <c:tx>
            <c:strRef>
              <c:f>[1]Sheet4!$P$5</c:f>
              <c:strCache>
                <c:ptCount val="1"/>
                <c:pt idx="0">
                  <c:v>FIRMSIZE-B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[1]Sheet4!$M$6:$M$24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[1]Sheet4!$P$6:$P$24</c:f>
              <c:numCache>
                <c:formatCode>General</c:formatCode>
                <c:ptCount val="19"/>
                <c:pt idx="0">
                  <c:v>0.42857142775503759</c:v>
                </c:pt>
                <c:pt idx="1">
                  <c:v>0.58823529411589992</c:v>
                </c:pt>
                <c:pt idx="2">
                  <c:v>0.69999999999998674</c:v>
                </c:pt>
                <c:pt idx="3">
                  <c:v>0.78260871234916896</c:v>
                </c:pt>
                <c:pt idx="4">
                  <c:v>0.8461538482612827</c:v>
                </c:pt>
                <c:pt idx="5">
                  <c:v>0.8965517242526565</c:v>
                </c:pt>
                <c:pt idx="6">
                  <c:v>0.9374999999729382</c:v>
                </c:pt>
                <c:pt idx="7">
                  <c:v>0.97142857142491179</c:v>
                </c:pt>
                <c:pt idx="8">
                  <c:v>1.0000000000092721</c:v>
                </c:pt>
                <c:pt idx="9">
                  <c:v>1.0243902439364638</c:v>
                </c:pt>
                <c:pt idx="10">
                  <c:v>1.045454545522071</c:v>
                </c:pt>
                <c:pt idx="11">
                  <c:v>1.0638297873032942</c:v>
                </c:pt>
                <c:pt idx="12">
                  <c:v>1.0799999999984211</c:v>
                </c:pt>
                <c:pt idx="13">
                  <c:v>1.0943396224899409</c:v>
                </c:pt>
                <c:pt idx="14">
                  <c:v>1.1071428568014596</c:v>
                </c:pt>
                <c:pt idx="15">
                  <c:v>1.1186440672982636</c:v>
                </c:pt>
                <c:pt idx="16">
                  <c:v>1.1290322575191449</c:v>
                </c:pt>
                <c:pt idx="17">
                  <c:v>1.1384615380247007</c:v>
                </c:pt>
                <c:pt idx="18">
                  <c:v>1.147058823336883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C7-4664-9492-9F746DDDC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8919184"/>
        <c:axId val="718937488"/>
      </c:lineChart>
      <c:catAx>
        <c:axId val="718919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36988684301635005"/>
              <c:y val="0.849759236826166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937488"/>
        <c:crosses val="autoZero"/>
        <c:auto val="1"/>
        <c:lblAlgn val="ctr"/>
        <c:lblOffset val="100"/>
        <c:tickLblSkip val="2"/>
        <c:noMultiLvlLbl val="0"/>
      </c:catAx>
      <c:valAx>
        <c:axId val="71893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Index of firm sie</a:t>
                </a:r>
              </a:p>
            </c:rich>
          </c:tx>
          <c:layout>
            <c:manualLayout>
              <c:xMode val="edge"/>
              <c:yMode val="edge"/>
              <c:x val="2.5733753309046158E-2"/>
              <c:y val="0.34398495861094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91918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Figure 5:  Firm markups</a:t>
            </a:r>
          </a:p>
        </c:rich>
      </c:tx>
      <c:layout>
        <c:manualLayout>
          <c:xMode val="edge"/>
          <c:yMode val="edge"/>
          <c:x val="0.26443044619422573"/>
          <c:y val="2.55488989832745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044203849518808"/>
          <c:y val="0.12293521644142059"/>
          <c:w val="0.79344685039370078"/>
          <c:h val="0.67083588151748386"/>
        </c:manualLayout>
      </c:layout>
      <c:lineChart>
        <c:grouping val="standard"/>
        <c:varyColors val="0"/>
        <c:ser>
          <c:idx val="0"/>
          <c:order val="0"/>
          <c:tx>
            <c:strRef>
              <c:f>[1]Sheet4!$S$5</c:f>
              <c:strCache>
                <c:ptCount val="1"/>
                <c:pt idx="0">
                  <c:v>MARKUP-C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[1]Sheet4!$R$6:$R$24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[1]Sheet4!$S$6:$S$24</c:f>
              <c:numCache>
                <c:formatCode>General</c:formatCode>
                <c:ptCount val="19"/>
                <c:pt idx="0">
                  <c:v>0.44721359550212825</c:v>
                </c:pt>
                <c:pt idx="1">
                  <c:v>0.36514837167011327</c:v>
                </c:pt>
                <c:pt idx="2">
                  <c:v>0.31622776204034275</c:v>
                </c:pt>
                <c:pt idx="3">
                  <c:v>0.28284271203793288</c:v>
                </c:pt>
                <c:pt idx="4">
                  <c:v>0.25819888967792659</c:v>
                </c:pt>
                <c:pt idx="5">
                  <c:v>0.23904572185280085</c:v>
                </c:pt>
                <c:pt idx="6">
                  <c:v>0.22360679774656855</c:v>
                </c:pt>
                <c:pt idx="7">
                  <c:v>0.21081851067695706</c:v>
                </c:pt>
                <c:pt idx="8">
                  <c:v>0.19999999999972176</c:v>
                </c:pt>
                <c:pt idx="9">
                  <c:v>0.19069251784903216</c:v>
                </c:pt>
                <c:pt idx="10">
                  <c:v>0.18257418583502905</c:v>
                </c:pt>
                <c:pt idx="11">
                  <c:v>0.17541160386139873</c:v>
                </c:pt>
                <c:pt idx="12">
                  <c:v>0.16903085094570242</c:v>
                </c:pt>
                <c:pt idx="13">
                  <c:v>0.16329931618554611</c:v>
                </c:pt>
                <c:pt idx="14">
                  <c:v>0.15811388300842014</c:v>
                </c:pt>
                <c:pt idx="15">
                  <c:v>0.15339299776947513</c:v>
                </c:pt>
                <c:pt idx="16">
                  <c:v>0.14907119849998679</c:v>
                </c:pt>
                <c:pt idx="17">
                  <c:v>0.14509525002200296</c:v>
                </c:pt>
                <c:pt idx="18">
                  <c:v>0.14142135623731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7C-4B94-B83E-EB6C7C94DE4F}"/>
            </c:ext>
          </c:extLst>
        </c:ser>
        <c:ser>
          <c:idx val="1"/>
          <c:order val="1"/>
          <c:tx>
            <c:strRef>
              <c:f>[1]Sheet4!$T$5</c:f>
              <c:strCache>
                <c:ptCount val="1"/>
                <c:pt idx="0">
                  <c:v>MARKUP-LG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[1]Sheet4!$R$6:$R$24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[1]Sheet4!$T$6:$T$24</c:f>
              <c:numCache>
                <c:formatCode>General</c:formatCode>
                <c:ptCount val="19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7C-4B94-B83E-EB6C7C94DE4F}"/>
            </c:ext>
          </c:extLst>
        </c:ser>
        <c:ser>
          <c:idx val="2"/>
          <c:order val="2"/>
          <c:tx>
            <c:strRef>
              <c:f>[1]Sheet4!$U$5</c:f>
              <c:strCache>
                <c:ptCount val="1"/>
                <c:pt idx="0">
                  <c:v>MARKUP-B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[1]Sheet4!$R$6:$R$24</c:f>
              <c:numCache>
                <c:formatCode>General</c:formatCode>
                <c:ptCount val="19"/>
                <c:pt idx="0">
                  <c:v>0.19999999999999973</c:v>
                </c:pt>
                <c:pt idx="1">
                  <c:v>0.29999999999999982</c:v>
                </c:pt>
                <c:pt idx="2">
                  <c:v>0.39999999999999991</c:v>
                </c:pt>
                <c:pt idx="3">
                  <c:v>0.5</c:v>
                </c:pt>
                <c:pt idx="4">
                  <c:v>0.60000000000000009</c:v>
                </c:pt>
                <c:pt idx="5">
                  <c:v>0.7</c:v>
                </c:pt>
                <c:pt idx="6">
                  <c:v>0.8</c:v>
                </c:pt>
                <c:pt idx="7">
                  <c:v>0.89999999999999991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1.7000000000000002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</c:numCache>
            </c:numRef>
          </c:cat>
          <c:val>
            <c:numRef>
              <c:f>[1]Sheet4!$U$6:$U$24</c:f>
              <c:numCache>
                <c:formatCode>General</c:formatCode>
                <c:ptCount val="19"/>
                <c:pt idx="0">
                  <c:v>0.36842105321577234</c:v>
                </c:pt>
                <c:pt idx="1">
                  <c:v>0.29824561403562944</c:v>
                </c:pt>
                <c:pt idx="2">
                  <c:v>0.26315789473684187</c:v>
                </c:pt>
                <c:pt idx="3">
                  <c:v>0.24210526417492523</c:v>
                </c:pt>
                <c:pt idx="4">
                  <c:v>0.22807017555792464</c:v>
                </c:pt>
                <c:pt idx="5">
                  <c:v>0.21804511277834143</c:v>
                </c:pt>
                <c:pt idx="6">
                  <c:v>0.21052631578401695</c:v>
                </c:pt>
                <c:pt idx="7">
                  <c:v>0.20467836257269945</c:v>
                </c:pt>
                <c:pt idx="8">
                  <c:v>0.20000000000011608</c:v>
                </c:pt>
                <c:pt idx="9">
                  <c:v>0.19617224880441597</c:v>
                </c:pt>
                <c:pt idx="10">
                  <c:v>0.19298245614277332</c:v>
                </c:pt>
                <c:pt idx="11">
                  <c:v>0.19028340081361961</c:v>
                </c:pt>
                <c:pt idx="12">
                  <c:v>0.1879699248152816</c:v>
                </c:pt>
                <c:pt idx="13">
                  <c:v>0.18596491228096512</c:v>
                </c:pt>
                <c:pt idx="14">
                  <c:v>0.184210526312067</c:v>
                </c:pt>
                <c:pt idx="15">
                  <c:v>0.18266253869297411</c:v>
                </c:pt>
                <c:pt idx="16">
                  <c:v>0.18128654970047969</c:v>
                </c:pt>
                <c:pt idx="17">
                  <c:v>0.18005540165750233</c:v>
                </c:pt>
                <c:pt idx="18">
                  <c:v>0.17894736842081041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7C-4B94-B83E-EB6C7C94D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9021936"/>
        <c:axId val="719005712"/>
      </c:lineChart>
      <c:catAx>
        <c:axId val="719021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05712"/>
        <c:crosses val="autoZero"/>
        <c:auto val="1"/>
        <c:lblAlgn val="ctr"/>
        <c:lblOffset val="100"/>
        <c:tickLblSkip val="2"/>
        <c:noMultiLvlLbl val="0"/>
      </c:catAx>
      <c:valAx>
        <c:axId val="719005712"/>
        <c:scaling>
          <c:orientation val="minMax"/>
          <c:max val="0.5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Markups</a:t>
                </a:r>
              </a:p>
            </c:rich>
          </c:tx>
          <c:layout>
            <c:manualLayout>
              <c:xMode val="edge"/>
              <c:yMode val="edge"/>
              <c:x val="3.2763779527559052E-2"/>
              <c:y val="0.413876572665494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21936"/>
        <c:crosses val="autoZero"/>
        <c:crossBetween val="between"/>
      </c:valAx>
      <c:spPr>
        <a:noFill/>
        <a:ln w="19050"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Figure</a:t>
            </a:r>
            <a:r>
              <a:rPr lang="en-US" sz="1800" baseline="0"/>
              <a:t> 6a:   Welfare per capita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37899958157404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[2]Sheet4!$C$9</c:f>
              <c:strCache>
                <c:ptCount val="1"/>
                <c:pt idx="0">
                  <c:v>WELFCAP-LG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[2]Sheet4!$B$10:$B$28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[2]Sheet4!$C$10:$C$28</c:f>
              <c:numCache>
                <c:formatCode>General</c:formatCode>
                <c:ptCount val="19"/>
                <c:pt idx="0">
                  <c:v>1.0671360575107003</c:v>
                </c:pt>
                <c:pt idx="1">
                  <c:v>1.062016789386216</c:v>
                </c:pt>
                <c:pt idx="2">
                  <c:v>1.0566472566121121</c:v>
                </c:pt>
                <c:pt idx="3">
                  <c:v>1.0510002487961261</c:v>
                </c:pt>
                <c:pt idx="4">
                  <c:v>1.0450437706433184</c:v>
                </c:pt>
                <c:pt idx="5">
                  <c:v>1.0387398377282591</c:v>
                </c:pt>
                <c:pt idx="6">
                  <c:v>1.0320428652211751</c:v>
                </c:pt>
                <c:pt idx="7">
                  <c:v>1.0248974715939176</c:v>
                </c:pt>
                <c:pt idx="8">
                  <c:v>1.0172354210089332</c:v>
                </c:pt>
                <c:pt idx="9">
                  <c:v>1.0089712621349876</c:v>
                </c:pt>
                <c:pt idx="10">
                  <c:v>0.99999593008304422</c:v>
                </c:pt>
                <c:pt idx="11">
                  <c:v>0.99016704449333126</c:v>
                </c:pt>
                <c:pt idx="12">
                  <c:v>0.97929360555203526</c:v>
                </c:pt>
                <c:pt idx="13">
                  <c:v>0.96711066742173801</c:v>
                </c:pt>
                <c:pt idx="14">
                  <c:v>0.95323485090974647</c:v>
                </c:pt>
                <c:pt idx="15">
                  <c:v>0.93708000320773688</c:v>
                </c:pt>
                <c:pt idx="16">
                  <c:v>0.91768018993865819</c:v>
                </c:pt>
                <c:pt idx="17">
                  <c:v>0.89326095287901786</c:v>
                </c:pt>
                <c:pt idx="18">
                  <c:v>0.85994325522315529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B4-4FC9-B7B9-5F06302F40BC}"/>
            </c:ext>
          </c:extLst>
        </c:ser>
        <c:ser>
          <c:idx val="1"/>
          <c:order val="1"/>
          <c:tx>
            <c:strRef>
              <c:f>[2]Sheet4!$D$9</c:f>
              <c:strCache>
                <c:ptCount val="1"/>
                <c:pt idx="0">
                  <c:v>WELFCAP-C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[2]Sheet4!$B$10:$B$28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[2]Sheet4!$D$10:$D$28</c:f>
              <c:numCache>
                <c:formatCode>General</c:formatCode>
                <c:ptCount val="19"/>
                <c:pt idx="0">
                  <c:v>1.1058585496902933</c:v>
                </c:pt>
                <c:pt idx="1">
                  <c:v>1.0985227045623809</c:v>
                </c:pt>
                <c:pt idx="2">
                  <c:v>1.0907203888970407</c:v>
                </c:pt>
                <c:pt idx="3">
                  <c:v>1.0823894901682698</c:v>
                </c:pt>
                <c:pt idx="4">
                  <c:v>1.0734549859358482</c:v>
                </c:pt>
                <c:pt idx="5">
                  <c:v>1.063825183762378</c:v>
                </c:pt>
                <c:pt idx="6">
                  <c:v>1.0533865092793857</c:v>
                </c:pt>
                <c:pt idx="7">
                  <c:v>1.0419961230310015</c:v>
                </c:pt>
                <c:pt idx="8">
                  <c:v>1.0294711983858973</c:v>
                </c:pt>
                <c:pt idx="9">
                  <c:v>1.0155728971685039</c:v>
                </c:pt>
                <c:pt idx="10">
                  <c:v>0.99998160430524097</c:v>
                </c:pt>
                <c:pt idx="11">
                  <c:v>0.98225710252954945</c:v>
                </c:pt>
                <c:pt idx="12">
                  <c:v>0.96177138988714772</c:v>
                </c:pt>
                <c:pt idx="13">
                  <c:v>0.93758847597882811</c:v>
                </c:pt>
                <c:pt idx="14">
                  <c:v>0.9082327084438282</c:v>
                </c:pt>
                <c:pt idx="15">
                  <c:v>0.87119660311608227</c:v>
                </c:pt>
                <c:pt idx="16">
                  <c:v>0.82174533338931044</c:v>
                </c:pt>
                <c:pt idx="17">
                  <c:v>0.74937082063499572</c:v>
                </c:pt>
                <c:pt idx="18">
                  <c:v>0.62293186286574753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B4-4FC9-B7B9-5F06302F40BC}"/>
            </c:ext>
          </c:extLst>
        </c:ser>
        <c:ser>
          <c:idx val="2"/>
          <c:order val="2"/>
          <c:tx>
            <c:strRef>
              <c:f>[2]Sheet4!$E$9</c:f>
              <c:strCache>
                <c:ptCount val="1"/>
                <c:pt idx="0">
                  <c:v>WELFCAP-B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[2]Sheet4!$B$10:$B$28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[2]Sheet4!$E$10:$E$28</c:f>
              <c:numCache>
                <c:formatCode>General</c:formatCode>
                <c:ptCount val="19"/>
                <c:pt idx="0">
                  <c:v>1.0698761435556545</c:v>
                </c:pt>
                <c:pt idx="1">
                  <c:v>1.0646409729569257</c:v>
                </c:pt>
                <c:pt idx="2">
                  <c:v>1.0591390433466241</c:v>
                </c:pt>
                <c:pt idx="3">
                  <c:v>1.053339505442372</c:v>
                </c:pt>
                <c:pt idx="4">
                  <c:v>1.0472056349512193</c:v>
                </c:pt>
                <c:pt idx="5">
                  <c:v>1.0406932064526644</c:v>
                </c:pt>
                <c:pt idx="6">
                  <c:v>1.0337482550698027</c:v>
                </c:pt>
                <c:pt idx="7">
                  <c:v>1.0263039247157444</c:v>
                </c:pt>
                <c:pt idx="8">
                  <c:v>1.0182759129017671</c:v>
                </c:pt>
                <c:pt idx="9">
                  <c:v>1.0095556849346436</c:v>
                </c:pt>
                <c:pt idx="10">
                  <c:v>1.0000000000000939</c:v>
                </c:pt>
                <c:pt idx="11">
                  <c:v>0.98941404834612279</c:v>
                </c:pt>
                <c:pt idx="12">
                  <c:v>0.97752288565732903</c:v>
                </c:pt>
                <c:pt idx="13">
                  <c:v>0.96391992103670576</c:v>
                </c:pt>
                <c:pt idx="14">
                  <c:v>0.94796642569727441</c:v>
                </c:pt>
                <c:pt idx="15">
                  <c:v>0.92857443910629589</c:v>
                </c:pt>
                <c:pt idx="16">
                  <c:v>0.9036683539986482</c:v>
                </c:pt>
                <c:pt idx="17">
                  <c:v>0.86855524758817282</c:v>
                </c:pt>
                <c:pt idx="18">
                  <c:v>0.80912127419860314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B4-4FC9-B7B9-5F06302F4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27283558900502014"/>
              <c:y val="0.835607288219407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</c:valAx>
      <c:valAx>
        <c:axId val="1454348512"/>
        <c:scaling>
          <c:orientation val="minMax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Welfare</a:t>
                </a:r>
                <a:r>
                  <a:rPr lang="en-US" sz="1200" baseline="0"/>
                  <a:t> index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7718716629169025E-2"/>
              <c:y val="0.33097888850850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3.9670392805810396E-2"/>
          <c:y val="0.91932321503290348"/>
          <c:w val="0.9085114296883654"/>
          <c:h val="8.06767136402014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Figure</a:t>
            </a:r>
            <a:r>
              <a:rPr lang="en-US" sz="1800" baseline="0"/>
              <a:t> 6c:  Firm size</a:t>
            </a:r>
            <a:endParaRPr lang="en-US" sz="1800"/>
          </a:p>
        </c:rich>
      </c:tx>
      <c:layout>
        <c:manualLayout>
          <c:xMode val="edge"/>
          <c:yMode val="edge"/>
          <c:x val="0.16787130686836055"/>
          <c:y val="2.10526315789473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14711552360302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[2]Sheet4!$M$9</c:f>
              <c:strCache>
                <c:ptCount val="1"/>
                <c:pt idx="0">
                  <c:v>FIRMSIZE-LG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[2]Sheet4!$L$10:$L$28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[2]Sheet4!$M$10:$M$28</c:f>
              <c:numCache>
                <c:formatCode>General</c:formatCode>
                <c:ptCount val="19"/>
                <c:pt idx="0">
                  <c:v>0.99999881249962919</c:v>
                </c:pt>
                <c:pt idx="1">
                  <c:v>0.99999881249962896</c:v>
                </c:pt>
                <c:pt idx="2">
                  <c:v>0.99999881249962885</c:v>
                </c:pt>
                <c:pt idx="3">
                  <c:v>0.99999881249962874</c:v>
                </c:pt>
                <c:pt idx="4">
                  <c:v>0.99999881249962874</c:v>
                </c:pt>
                <c:pt idx="5">
                  <c:v>0.99999881249962874</c:v>
                </c:pt>
                <c:pt idx="6">
                  <c:v>0.99999881249962874</c:v>
                </c:pt>
                <c:pt idx="7">
                  <c:v>0.99999881249962896</c:v>
                </c:pt>
                <c:pt idx="8">
                  <c:v>0.99999881249963085</c:v>
                </c:pt>
                <c:pt idx="9">
                  <c:v>0.99999881249962852</c:v>
                </c:pt>
                <c:pt idx="10">
                  <c:v>0.99999881249962874</c:v>
                </c:pt>
                <c:pt idx="11">
                  <c:v>0.99999881249962863</c:v>
                </c:pt>
                <c:pt idx="12">
                  <c:v>0.99999881249962852</c:v>
                </c:pt>
                <c:pt idx="13">
                  <c:v>0.99999881249962896</c:v>
                </c:pt>
                <c:pt idx="14">
                  <c:v>0.99999881249963019</c:v>
                </c:pt>
                <c:pt idx="15">
                  <c:v>0.99999881249962896</c:v>
                </c:pt>
                <c:pt idx="16">
                  <c:v>0.99999881249962908</c:v>
                </c:pt>
                <c:pt idx="17">
                  <c:v>0.9999988124996303</c:v>
                </c:pt>
                <c:pt idx="18">
                  <c:v>0.99999881249963307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11-40FF-AE13-F8CD2954C21E}"/>
            </c:ext>
          </c:extLst>
        </c:ser>
        <c:ser>
          <c:idx val="1"/>
          <c:order val="1"/>
          <c:tx>
            <c:strRef>
              <c:f>[2]Sheet4!$N$9</c:f>
              <c:strCache>
                <c:ptCount val="1"/>
                <c:pt idx="0">
                  <c:v>FIRMSIZE-C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[2]Sheet4!$L$10:$L$28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[2]Sheet4!$N$10:$N$28</c:f>
              <c:numCache>
                <c:formatCode>General</c:formatCode>
                <c:ptCount val="19"/>
                <c:pt idx="0">
                  <c:v>1.4204757127302141</c:v>
                </c:pt>
                <c:pt idx="1">
                  <c:v>1.388258990455894</c:v>
                </c:pt>
                <c:pt idx="2">
                  <c:v>1.3544250013430683</c:v>
                </c:pt>
                <c:pt idx="3">
                  <c:v>1.3188184254921049</c:v>
                </c:pt>
                <c:pt idx="4">
                  <c:v>1.2812598154146939</c:v>
                </c:pt>
                <c:pt idx="5">
                  <c:v>1.241540137789181</c:v>
                </c:pt>
                <c:pt idx="6">
                  <c:v>1.1994136315073693</c:v>
                </c:pt>
                <c:pt idx="7">
                  <c:v>1.1545883026276091</c:v>
                </c:pt>
                <c:pt idx="8">
                  <c:v>1.10671302765826</c:v>
                </c:pt>
                <c:pt idx="9">
                  <c:v>1.0553596626102799</c:v>
                </c:pt>
                <c:pt idx="10">
                  <c:v>0.99999757702460601</c:v>
                </c:pt>
                <c:pt idx="11">
                  <c:v>0.93995629341712106</c:v>
                </c:pt>
                <c:pt idx="12">
                  <c:v>0.87436866505483113</c:v>
                </c:pt>
                <c:pt idx="13">
                  <c:v>0.80208058862450993</c:v>
                </c:pt>
                <c:pt idx="14">
                  <c:v>0.72149953188288696</c:v>
                </c:pt>
                <c:pt idx="15">
                  <c:v>0.63032213403746939</c:v>
                </c:pt>
                <c:pt idx="16">
                  <c:v>0.52499698973036912</c:v>
                </c:pt>
                <c:pt idx="17">
                  <c:v>0.39951850952221363</c:v>
                </c:pt>
                <c:pt idx="18">
                  <c:v>0.24212336641942284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511-40FF-AE13-F8CD2954C21E}"/>
            </c:ext>
          </c:extLst>
        </c:ser>
        <c:ser>
          <c:idx val="2"/>
          <c:order val="2"/>
          <c:tx>
            <c:strRef>
              <c:f>[2]Sheet4!$O$9</c:f>
              <c:strCache>
                <c:ptCount val="1"/>
                <c:pt idx="0">
                  <c:v>FIRMSIZE-B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[2]Sheet4!$L$10:$L$28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[2]Sheet4!$O$10:$O$28</c:f>
              <c:numCache>
                <c:formatCode>General</c:formatCode>
                <c:ptCount val="19"/>
                <c:pt idx="0">
                  <c:v>1.1470588235294297</c:v>
                </c:pt>
                <c:pt idx="1">
                  <c:v>1.1384615384615671</c:v>
                </c:pt>
                <c:pt idx="2">
                  <c:v>1.1290322580645544</c:v>
                </c:pt>
                <c:pt idx="3">
                  <c:v>1.1186440677966691</c:v>
                </c:pt>
                <c:pt idx="4">
                  <c:v>1.1071428571429436</c:v>
                </c:pt>
                <c:pt idx="5">
                  <c:v>1.0943396226416358</c:v>
                </c:pt>
                <c:pt idx="6">
                  <c:v>1.0800000000001821</c:v>
                </c:pt>
                <c:pt idx="7">
                  <c:v>1.0638297872342888</c:v>
                </c:pt>
                <c:pt idx="8">
                  <c:v>1.045454545454829</c:v>
                </c:pt>
                <c:pt idx="9">
                  <c:v>1.0243902439025867</c:v>
                </c:pt>
                <c:pt idx="10">
                  <c:v>0.99999999999936084</c:v>
                </c:pt>
                <c:pt idx="11">
                  <c:v>0.97142857142491312</c:v>
                </c:pt>
                <c:pt idx="12">
                  <c:v>0.93749999998612266</c:v>
                </c:pt>
                <c:pt idx="13">
                  <c:v>0.89655172409242623</c:v>
                </c:pt>
                <c:pt idx="14">
                  <c:v>0.84615384603212696</c:v>
                </c:pt>
                <c:pt idx="15">
                  <c:v>0.78260869562758106</c:v>
                </c:pt>
                <c:pt idx="16">
                  <c:v>0.70000000000000095</c:v>
                </c:pt>
                <c:pt idx="17">
                  <c:v>0.58823529411770503</c:v>
                </c:pt>
                <c:pt idx="18">
                  <c:v>0.42857142859625003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511-40FF-AE13-F8CD2954C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26574810235335256"/>
              <c:y val="0.825081088548141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</c:valAx>
      <c:valAx>
        <c:axId val="14543485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Index of firm size</a:t>
                </a:r>
              </a:p>
            </c:rich>
          </c:tx>
          <c:layout>
            <c:manualLayout>
              <c:xMode val="edge"/>
              <c:yMode val="edge"/>
              <c:x val="1.7718716629169025E-2"/>
              <c:y val="0.33097888850850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7.2187446721772339E-2"/>
          <c:y val="0.9105257632269651"/>
          <c:w val="0.89999974886858325"/>
          <c:h val="6.77041027766265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Figure</a:t>
            </a:r>
            <a:r>
              <a:rPr lang="en-US" sz="1800" baseline="0"/>
              <a:t> 6b:   number of firms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79428514186554"/>
          <c:y val="0.15277294685990339"/>
          <c:w val="0.77614480349106152"/>
          <c:h val="0.614711552360302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[2]Sheet4!$H$9</c:f>
              <c:strCache>
                <c:ptCount val="1"/>
                <c:pt idx="0">
                  <c:v>NUMBER-LG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[2]Sheet4!$G$10:$G$28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[2]Sheet4!$H$10:$H$28</c:f>
              <c:numCache>
                <c:formatCode>General</c:formatCode>
                <c:ptCount val="19"/>
                <c:pt idx="0">
                  <c:v>2.0000030000032947</c:v>
                </c:pt>
                <c:pt idx="1">
                  <c:v>1.9000028500025683</c:v>
                </c:pt>
                <c:pt idx="2">
                  <c:v>1.800002700001607</c:v>
                </c:pt>
                <c:pt idx="3">
                  <c:v>1.7000025500002405</c:v>
                </c:pt>
                <c:pt idx="4">
                  <c:v>1.6000023999982309</c:v>
                </c:pt>
                <c:pt idx="5">
                  <c:v>1.5000022499951269</c:v>
                </c:pt>
                <c:pt idx="6">
                  <c:v>1.4000020999901228</c:v>
                </c:pt>
                <c:pt idx="7">
                  <c:v>1.3000019499816795</c:v>
                </c:pt>
                <c:pt idx="8">
                  <c:v>1.2000017999667507</c:v>
                </c:pt>
                <c:pt idx="9">
                  <c:v>1.1000016499389933</c:v>
                </c:pt>
                <c:pt idx="10">
                  <c:v>1.0000014998843449</c:v>
                </c:pt>
                <c:pt idx="11">
                  <c:v>0.90000134976943735</c:v>
                </c:pt>
                <c:pt idx="12">
                  <c:v>0.80000119950809201</c:v>
                </c:pt>
                <c:pt idx="13">
                  <c:v>0.70000104885364089</c:v>
                </c:pt>
                <c:pt idx="14">
                  <c:v>0.60000089700294268</c:v>
                </c:pt>
                <c:pt idx="15">
                  <c:v>0.50000075000112465</c:v>
                </c:pt>
                <c:pt idx="16">
                  <c:v>0.40000060000089788</c:v>
                </c:pt>
                <c:pt idx="17">
                  <c:v>0.30000045000060466</c:v>
                </c:pt>
                <c:pt idx="18">
                  <c:v>0.20000029999248181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CB-4FD4-B6FF-CD55C317F297}"/>
            </c:ext>
          </c:extLst>
        </c:ser>
        <c:ser>
          <c:idx val="1"/>
          <c:order val="1"/>
          <c:tx>
            <c:strRef>
              <c:f>[2]Sheet4!$I$9</c:f>
              <c:strCache>
                <c:ptCount val="1"/>
                <c:pt idx="0">
                  <c:v>NUMBER-C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[2]Sheet4!$G$10:$G$28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[2]Sheet4!$I$10:$I$28</c:f>
              <c:numCache>
                <c:formatCode>General</c:formatCode>
                <c:ptCount val="19"/>
                <c:pt idx="0">
                  <c:v>1.5803103062242727</c:v>
                </c:pt>
                <c:pt idx="1">
                  <c:v>1.525826606382189</c:v>
                </c:pt>
                <c:pt idx="2">
                  <c:v>1.4707592336664979</c:v>
                </c:pt>
                <c:pt idx="3">
                  <c:v>1.4150521330032968</c:v>
                </c:pt>
                <c:pt idx="4">
                  <c:v>1.3586405416529548</c:v>
                </c:pt>
                <c:pt idx="5">
                  <c:v>1.3014490193253196</c:v>
                </c:pt>
                <c:pt idx="6">
                  <c:v>1.2433888706431833</c:v>
                </c:pt>
                <c:pt idx="7">
                  <c:v>1.1843547147633751</c:v>
                </c:pt>
                <c:pt idx="8">
                  <c:v>1.1242198309416063</c:v>
                </c:pt>
                <c:pt idx="9">
                  <c:v>1.06282970167548</c:v>
                </c:pt>
                <c:pt idx="10">
                  <c:v>0.99999282201503137</c:v>
                </c:pt>
                <c:pt idx="11">
                  <c:v>0.93546721610978634</c:v>
                </c:pt>
                <c:pt idx="12">
                  <c:v>0.86893993002783076</c:v>
                </c:pt>
                <c:pt idx="13">
                  <c:v>0.79999444701369071</c:v>
                </c:pt>
                <c:pt idx="14">
                  <c:v>0.72805602118217516</c:v>
                </c:pt>
                <c:pt idx="15">
                  <c:v>0.65229336677114669</c:v>
                </c:pt>
                <c:pt idx="16">
                  <c:v>0.57142477993557117</c:v>
                </c:pt>
                <c:pt idx="17">
                  <c:v>0.48328283832697855</c:v>
                </c:pt>
                <c:pt idx="18">
                  <c:v>0.38362214583449067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CB-4FD4-B6FF-CD55C317F297}"/>
            </c:ext>
          </c:extLst>
        </c:ser>
        <c:ser>
          <c:idx val="2"/>
          <c:order val="2"/>
          <c:tx>
            <c:strRef>
              <c:f>[2]Sheet4!$J$9</c:f>
              <c:strCache>
                <c:ptCount val="1"/>
                <c:pt idx="0">
                  <c:v>NUMBER-B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[2]Sheet4!$G$10:$G$28</c:f>
              <c:numCache>
                <c:formatCode>General</c:formatCode>
                <c:ptCount val="19"/>
                <c:pt idx="0">
                  <c:v>2</c:v>
                </c:pt>
                <c:pt idx="1">
                  <c:v>1.9</c:v>
                </c:pt>
                <c:pt idx="2">
                  <c:v>1.8</c:v>
                </c:pt>
                <c:pt idx="3">
                  <c:v>1.7000000000000002</c:v>
                </c:pt>
                <c:pt idx="4">
                  <c:v>1.6</c:v>
                </c:pt>
                <c:pt idx="5">
                  <c:v>1.5</c:v>
                </c:pt>
                <c:pt idx="6">
                  <c:v>1.4</c:v>
                </c:pt>
                <c:pt idx="7">
                  <c:v>1.3</c:v>
                </c:pt>
                <c:pt idx="8">
                  <c:v>1.2</c:v>
                </c:pt>
                <c:pt idx="9">
                  <c:v>1.1000000000000001</c:v>
                </c:pt>
                <c:pt idx="10">
                  <c:v>1</c:v>
                </c:pt>
                <c:pt idx="11">
                  <c:v>0.89999999999999991</c:v>
                </c:pt>
                <c:pt idx="12">
                  <c:v>0.8</c:v>
                </c:pt>
                <c:pt idx="13">
                  <c:v>0.7</c:v>
                </c:pt>
                <c:pt idx="14">
                  <c:v>0.60000000000000009</c:v>
                </c:pt>
                <c:pt idx="15">
                  <c:v>0.5</c:v>
                </c:pt>
                <c:pt idx="16">
                  <c:v>0.39999999999999991</c:v>
                </c:pt>
                <c:pt idx="17">
                  <c:v>0.29999999999999982</c:v>
                </c:pt>
                <c:pt idx="18">
                  <c:v>0.19999999999999973</c:v>
                </c:pt>
              </c:numCache>
            </c:numRef>
          </c:xVal>
          <c:yVal>
            <c:numRef>
              <c:f>[2]Sheet4!$J$10:$J$28</c:f>
              <c:numCache>
                <c:formatCode>General</c:formatCode>
                <c:ptCount val="19"/>
                <c:pt idx="0">
                  <c:v>1.7894736842103653</c:v>
                </c:pt>
                <c:pt idx="1">
                  <c:v>1.7105263157892696</c:v>
                </c:pt>
                <c:pt idx="2">
                  <c:v>1.6315789473681694</c:v>
                </c:pt>
                <c:pt idx="3">
                  <c:v>1.5526315789470533</c:v>
                </c:pt>
                <c:pt idx="4">
                  <c:v>1.4736842105259349</c:v>
                </c:pt>
                <c:pt idx="5">
                  <c:v>1.3947368421048087</c:v>
                </c:pt>
                <c:pt idx="6">
                  <c:v>1.3157894736836937</c:v>
                </c:pt>
                <c:pt idx="7">
                  <c:v>1.2368421052626162</c:v>
                </c:pt>
                <c:pt idx="8">
                  <c:v>1.1578947368416457</c:v>
                </c:pt>
                <c:pt idx="9">
                  <c:v>1.0789473684208741</c:v>
                </c:pt>
                <c:pt idx="10">
                  <c:v>1.0000000000003431</c:v>
                </c:pt>
                <c:pt idx="11">
                  <c:v>0.92105263157946571</c:v>
                </c:pt>
                <c:pt idx="12">
                  <c:v>0.84210526315382705</c:v>
                </c:pt>
                <c:pt idx="13">
                  <c:v>0.76315789469818451</c:v>
                </c:pt>
                <c:pt idx="14">
                  <c:v>0.68421052606940325</c:v>
                </c:pt>
                <c:pt idx="15">
                  <c:v>0.60526315637468608</c:v>
                </c:pt>
                <c:pt idx="16">
                  <c:v>0.52631578947368418</c:v>
                </c:pt>
                <c:pt idx="17">
                  <c:v>0.44736842105261304</c:v>
                </c:pt>
                <c:pt idx="18">
                  <c:v>0.36842105262505503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3CB-4FD4-B6FF-CD55C317F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9460448"/>
        <c:axId val="1454348512"/>
      </c:scatterChart>
      <c:valAx>
        <c:axId val="1469460448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Size of the economy</a:t>
                </a:r>
              </a:p>
            </c:rich>
          </c:tx>
          <c:layout>
            <c:manualLayout>
              <c:xMode val="edge"/>
              <c:yMode val="edge"/>
              <c:x val="0.27283558900502014"/>
              <c:y val="0.83207987890402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348512"/>
        <c:crosses val="autoZero"/>
        <c:crossBetween val="midCat"/>
      </c:valAx>
      <c:valAx>
        <c:axId val="14543485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Number of firms</a:t>
                </a:r>
              </a:p>
            </c:rich>
          </c:tx>
          <c:layout>
            <c:manualLayout>
              <c:xMode val="edge"/>
              <c:yMode val="edge"/>
              <c:x val="1.7718716629169025E-2"/>
              <c:y val="0.330978888508501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9460448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4.1491932682270485E-2"/>
          <c:y val="0.89033037536974546"/>
          <c:w val="0.92410334225221913"/>
          <c:h val="0.109669624630254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" panose="020F0502020204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220980</xdr:colOff>
      <xdr:row>1</xdr:row>
      <xdr:rowOff>30479</xdr:rowOff>
    </xdr:from>
    <xdr:to>
      <xdr:col>8</xdr:col>
      <xdr:colOff>525780</xdr:colOff>
      <xdr:row>23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E2F49E-B27C-4031-997A-ECE5D6810A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248074</xdr:colOff>
      <xdr:row>25</xdr:row>
      <xdr:rowOff>6532</xdr:rowOff>
    </xdr:from>
    <xdr:to>
      <xdr:col>8</xdr:col>
      <xdr:colOff>552874</xdr:colOff>
      <xdr:row>47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38109B-4E90-4E3C-893C-26783A080D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504825</xdr:colOff>
      <xdr:row>9</xdr:row>
      <xdr:rowOff>38100</xdr:rowOff>
    </xdr:from>
    <xdr:ext cx="1047750" cy="34278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890BF8B-3A6D-1435-0745-0F6A8EBC61DB}"/>
            </a:ext>
          </a:extLst>
        </xdr:cNvPr>
        <xdr:cNvSpPr txBox="1"/>
      </xdr:nvSpPr>
      <xdr:spPr>
        <a:xfrm>
          <a:off x="2333625" y="1752600"/>
          <a:ext cx="1047750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Bertrand</a:t>
          </a:r>
        </a:p>
      </xdr:txBody>
    </xdr:sp>
    <xdr:clientData/>
  </xdr:oneCellAnchor>
  <xdr:oneCellAnchor>
    <xdr:from>
      <xdr:col>3</xdr:col>
      <xdr:colOff>114300</xdr:colOff>
      <xdr:row>15</xdr:row>
      <xdr:rowOff>19050</xdr:rowOff>
    </xdr:from>
    <xdr:ext cx="1047750" cy="342786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CDAE9E8-13ED-40A7-B4B1-F465B81FFB23}"/>
            </a:ext>
          </a:extLst>
        </xdr:cNvPr>
        <xdr:cNvSpPr txBox="1"/>
      </xdr:nvSpPr>
      <xdr:spPr>
        <a:xfrm>
          <a:off x="1333500" y="3495675"/>
          <a:ext cx="1047750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Cournot</a:t>
          </a:r>
        </a:p>
      </xdr:txBody>
    </xdr:sp>
    <xdr:clientData/>
  </xdr:oneCellAnchor>
  <xdr:oneCellAnchor>
    <xdr:from>
      <xdr:col>4</xdr:col>
      <xdr:colOff>266700</xdr:colOff>
      <xdr:row>33</xdr:row>
      <xdr:rowOff>76200</xdr:rowOff>
    </xdr:from>
    <xdr:ext cx="1047750" cy="34278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B46FE20-451B-4544-94F1-2ADE2C4531D3}"/>
            </a:ext>
          </a:extLst>
        </xdr:cNvPr>
        <xdr:cNvSpPr txBox="1"/>
      </xdr:nvSpPr>
      <xdr:spPr>
        <a:xfrm>
          <a:off x="2095500" y="6600825"/>
          <a:ext cx="1047750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Cournot</a:t>
          </a:r>
        </a:p>
      </xdr:txBody>
    </xdr:sp>
    <xdr:clientData/>
  </xdr:oneCellAnchor>
  <xdr:oneCellAnchor>
    <xdr:from>
      <xdr:col>6</xdr:col>
      <xdr:colOff>142875</xdr:colOff>
      <xdr:row>39</xdr:row>
      <xdr:rowOff>19050</xdr:rowOff>
    </xdr:from>
    <xdr:ext cx="1047750" cy="342786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CE31069A-6986-41F8-AA22-15F55E829602}"/>
            </a:ext>
          </a:extLst>
        </xdr:cNvPr>
        <xdr:cNvSpPr txBox="1"/>
      </xdr:nvSpPr>
      <xdr:spPr>
        <a:xfrm>
          <a:off x="3190875" y="8305800"/>
          <a:ext cx="1047750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Bertrand</a:t>
          </a:r>
        </a:p>
      </xdr:txBody>
    </xdr:sp>
    <xdr:clientData/>
  </xdr:oneCellAnchor>
  <xdr:oneCellAnchor>
    <xdr:from>
      <xdr:col>2</xdr:col>
      <xdr:colOff>571500</xdr:colOff>
      <xdr:row>4</xdr:row>
      <xdr:rowOff>95250</xdr:rowOff>
    </xdr:from>
    <xdr:ext cx="2724150" cy="342786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4F252E8-053E-4C1D-897E-E21F9B253F2B}"/>
            </a:ext>
          </a:extLst>
        </xdr:cNvPr>
        <xdr:cNvSpPr txBox="1"/>
      </xdr:nvSpPr>
      <xdr:spPr>
        <a:xfrm>
          <a:off x="1181100" y="1476375"/>
          <a:ext cx="2724150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elasticity</a:t>
          </a:r>
          <a:r>
            <a:rPr lang="en-US" sz="1600" baseline="0"/>
            <a:t> of substitution </a:t>
          </a:r>
          <a:r>
            <a:rPr lang="en-US" sz="1600"/>
            <a:t>σ</a:t>
          </a:r>
          <a:r>
            <a:rPr lang="en-US" sz="1600" baseline="0"/>
            <a:t> = 5</a:t>
          </a:r>
          <a:endParaRPr lang="en-US" sz="1600"/>
        </a:p>
      </xdr:txBody>
    </xdr:sp>
    <xdr:clientData/>
  </xdr:oneCellAnchor>
  <xdr:oneCellAnchor>
    <xdr:from>
      <xdr:col>2</xdr:col>
      <xdr:colOff>495300</xdr:colOff>
      <xdr:row>28</xdr:row>
      <xdr:rowOff>0</xdr:rowOff>
    </xdr:from>
    <xdr:ext cx="2724150" cy="342786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87353CE-F630-4572-AAB3-3E7E42D5CEDB}"/>
            </a:ext>
          </a:extLst>
        </xdr:cNvPr>
        <xdr:cNvSpPr txBox="1"/>
      </xdr:nvSpPr>
      <xdr:spPr>
        <a:xfrm>
          <a:off x="1104900" y="6191250"/>
          <a:ext cx="2724150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elasticity</a:t>
          </a:r>
          <a:r>
            <a:rPr lang="en-US" sz="1600" baseline="0"/>
            <a:t> of substitution </a:t>
          </a:r>
          <a:r>
            <a:rPr lang="en-US" sz="1600"/>
            <a:t>σ</a:t>
          </a:r>
          <a:r>
            <a:rPr lang="en-US" sz="1600" baseline="0"/>
            <a:t> = 5</a:t>
          </a:r>
          <a:endParaRPr lang="en-US" sz="16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371476</xdr:colOff>
      <xdr:row>4</xdr:row>
      <xdr:rowOff>9526</xdr:rowOff>
    </xdr:from>
    <xdr:to>
      <xdr:col>7</xdr:col>
      <xdr:colOff>161925</xdr:colOff>
      <xdr:row>26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462625-D14D-4D1F-A52A-D99368179A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385761</xdr:colOff>
      <xdr:row>27</xdr:row>
      <xdr:rowOff>28574</xdr:rowOff>
    </xdr:from>
    <xdr:to>
      <xdr:col>7</xdr:col>
      <xdr:colOff>161924</xdr:colOff>
      <xdr:row>49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A7E5AC-90D1-4862-B079-80A52FBCD3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490537</xdr:colOff>
      <xdr:row>3</xdr:row>
      <xdr:rowOff>171450</xdr:rowOff>
    </xdr:from>
    <xdr:to>
      <xdr:col>7</xdr:col>
      <xdr:colOff>238125</xdr:colOff>
      <xdr:row>26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634653-ECF4-46C8-A6D7-8A17285C38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495299</xdr:colOff>
      <xdr:row>27</xdr:row>
      <xdr:rowOff>4761</xdr:rowOff>
    </xdr:from>
    <xdr:to>
      <xdr:col>7</xdr:col>
      <xdr:colOff>257174</xdr:colOff>
      <xdr:row>48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0A5B48E-AA4F-4602-8035-D952DBC6A0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190499</xdr:rowOff>
    </xdr:from>
    <xdr:to>
      <xdr:col>5</xdr:col>
      <xdr:colOff>535781</xdr:colOff>
      <xdr:row>22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DCA027-D289-4317-9144-1F6BAEBF2E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171450</xdr:colOff>
      <xdr:row>4</xdr:row>
      <xdr:rowOff>9525</xdr:rowOff>
    </xdr:from>
    <xdr:to>
      <xdr:col>12</xdr:col>
      <xdr:colOff>97631</xdr:colOff>
      <xdr:row>23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F984EE4-8FFB-4A7A-B7CB-2DC2B8EDD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9525</xdr:rowOff>
    </xdr:from>
    <xdr:to>
      <xdr:col>5</xdr:col>
      <xdr:colOff>535781</xdr:colOff>
      <xdr:row>43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E12174-822D-4E13-BBA7-92C217E476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190500</xdr:colOff>
      <xdr:row>25</xdr:row>
      <xdr:rowOff>19050</xdr:rowOff>
    </xdr:from>
    <xdr:to>
      <xdr:col>12</xdr:col>
      <xdr:colOff>116681</xdr:colOff>
      <xdr:row>44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FBE97F7-7BC8-4B07-BC2C-16B4DA395A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26</xdr:row>
      <xdr:rowOff>19050</xdr:rowOff>
    </xdr:from>
    <xdr:to>
      <xdr:col>6</xdr:col>
      <xdr:colOff>485775</xdr:colOff>
      <xdr:row>47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0A89C0-5FB4-4312-B47D-52D4BB3BFB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361950</xdr:colOff>
      <xdr:row>3</xdr:row>
      <xdr:rowOff>9525</xdr:rowOff>
    </xdr:from>
    <xdr:to>
      <xdr:col>6</xdr:col>
      <xdr:colOff>476250</xdr:colOff>
      <xdr:row>24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7B3650B-0937-460B-AA32-D78A32A211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0.40017</cdr:x>
      <cdr:y>0.37253</cdr:y>
    </cdr:from>
    <cdr:to>
      <cdr:x>0.97911</cdr:x>
      <cdr:y>0.49009</cdr:y>
    </cdr:to>
    <cdr:sp macro="" textlink="">
      <cdr:nvSpPr>
        <cdr:cNvPr id="2" name="TextBox 9">
          <a:extLst xmlns:a="http://schemas.openxmlformats.org/drawingml/2006/main">
            <a:ext uri="{FF2B5EF4-FFF2-40B4-BE49-F238E27FC236}">
              <a16:creationId xmlns:a16="http://schemas.microsoft.com/office/drawing/2014/main" id="{B9289CCB-08C4-ABDB-C702-6CACBEA9B1AD}"/>
            </a:ext>
          </a:extLst>
        </cdr:cNvPr>
        <cdr:cNvSpPr txBox="1"/>
      </cdr:nvSpPr>
      <cdr:spPr>
        <a:xfrm xmlns:a="http://schemas.openxmlformats.org/drawingml/2006/main">
          <a:off x="1612303" y="1483200"/>
          <a:ext cx="2332592" cy="468059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/>
            <a:t>N.B.</a:t>
          </a:r>
          <a:r>
            <a:rPr lang="en-US" sz="1200" baseline="0"/>
            <a:t> welfare welfare the same for Bertrand as in panel above</a:t>
          </a:r>
          <a:endParaRPr lang="en-US" sz="1200"/>
        </a:p>
      </cdr:txBody>
    </cdr:sp>
  </cdr:relSizeAnchor>
  <cdr:relSizeAnchor xmlns:cdr="http://schemas.openxmlformats.org/drawingml/2006/chartDrawing">
    <cdr:from>
      <cdr:x>0.49173</cdr:x>
      <cdr:y>0.47129</cdr:y>
    </cdr:from>
    <cdr:to>
      <cdr:x>0.52482</cdr:x>
      <cdr:y>0.54785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625087AB-F26B-1CF8-966A-CB76A50330C4}"/>
            </a:ext>
          </a:extLst>
        </cdr:cNvPr>
        <cdr:cNvCxnSpPr/>
      </cdr:nvCxnSpPr>
      <cdr:spPr>
        <a:xfrm xmlns:a="http://schemas.openxmlformats.org/drawingml/2006/main">
          <a:off x="1981200" y="1876426"/>
          <a:ext cx="133350" cy="304800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0.34885</cdr:x>
      <cdr:y>0.63828</cdr:y>
    </cdr:from>
    <cdr:to>
      <cdr:x>0.9278</cdr:x>
      <cdr:y>0.75585</cdr:y>
    </cdr:to>
    <cdr:sp macro="" textlink="">
      <cdr:nvSpPr>
        <cdr:cNvPr id="2" name="TextBox 9">
          <a:extLst xmlns:a="http://schemas.openxmlformats.org/drawingml/2006/main">
            <a:ext uri="{FF2B5EF4-FFF2-40B4-BE49-F238E27FC236}">
              <a16:creationId xmlns:a16="http://schemas.microsoft.com/office/drawing/2014/main" id="{B9289CCB-08C4-ABDB-C702-6CACBEA9B1AD}"/>
            </a:ext>
          </a:extLst>
        </cdr:cNvPr>
        <cdr:cNvSpPr txBox="1"/>
      </cdr:nvSpPr>
      <cdr:spPr>
        <a:xfrm xmlns:a="http://schemas.openxmlformats.org/drawingml/2006/main">
          <a:off x="1408877" y="2541289"/>
          <a:ext cx="2338117" cy="468077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>
              <a:latin typeface="+mn-lt"/>
            </a:rPr>
            <a:t>N.B.</a:t>
          </a:r>
          <a:r>
            <a:rPr lang="en-US" sz="1200" baseline="0">
              <a:latin typeface="+mn-lt"/>
            </a:rPr>
            <a:t> welfare different in each case: normalized to 1 individually</a:t>
          </a:r>
          <a:endParaRPr lang="en-US" sz="1200">
            <a:latin typeface="+mn-lt"/>
          </a:endParaRPr>
        </a:p>
      </cdr:txBody>
    </cdr:sp>
  </cdr:relSizeAnchor>
  <cdr:relSizeAnchor xmlns:cdr="http://schemas.openxmlformats.org/drawingml/2006/chartDrawing">
    <cdr:from>
      <cdr:x>0.28003</cdr:x>
      <cdr:y>0.66012</cdr:y>
    </cdr:from>
    <cdr:to>
      <cdr:x>0.35054</cdr:x>
      <cdr:y>0.67499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625087AB-F26B-1CF8-966A-CB76A50330C4}"/>
            </a:ext>
          </a:extLst>
        </cdr:cNvPr>
        <cdr:cNvCxnSpPr/>
      </cdr:nvCxnSpPr>
      <cdr:spPr>
        <a:xfrm xmlns:a="http://schemas.openxmlformats.org/drawingml/2006/main" flipH="1">
          <a:off x="1317625" y="2879725"/>
          <a:ext cx="331791" cy="64876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466726</xdr:colOff>
      <xdr:row>3</xdr:row>
      <xdr:rowOff>9525</xdr:rowOff>
    </xdr:from>
    <xdr:to>
      <xdr:col>12</xdr:col>
      <xdr:colOff>476250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F44779-FF44-4EA6-BD51-2235376966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3</xdr:row>
      <xdr:rowOff>9524</xdr:rowOff>
    </xdr:from>
    <xdr:to>
      <xdr:col>6</xdr:col>
      <xdr:colOff>152401</xdr:colOff>
      <xdr:row>26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3E4C0E-26AB-4128-8E7B-5963BE2DB9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495300</xdr:colOff>
      <xdr:row>28</xdr:row>
      <xdr:rowOff>19050</xdr:rowOff>
    </xdr:from>
    <xdr:to>
      <xdr:col>12</xdr:col>
      <xdr:colOff>485775</xdr:colOff>
      <xdr:row>51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AE6E602-6972-4245-9FEB-01F719AC9F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180975</xdr:colOff>
      <xdr:row>28</xdr:row>
      <xdr:rowOff>19050</xdr:rowOff>
    </xdr:from>
    <xdr:to>
      <xdr:col>6</xdr:col>
      <xdr:colOff>171450</xdr:colOff>
      <xdr:row>51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ADF3607-C621-4AFC-9CC7-D58AFFF655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2</xdr:col>
      <xdr:colOff>190500</xdr:colOff>
      <xdr:row>22</xdr:row>
      <xdr:rowOff>171450</xdr:rowOff>
    </xdr:from>
    <xdr:ext cx="1152525" cy="34278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DDFBAE1-1A5C-4C54-A0D9-05C99BD14908}"/>
            </a:ext>
          </a:extLst>
        </xdr:cNvPr>
        <xdr:cNvSpPr txBox="1"/>
      </xdr:nvSpPr>
      <xdr:spPr>
        <a:xfrm>
          <a:off x="1409700" y="4572000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10</xdr:col>
      <xdr:colOff>390525</xdr:colOff>
      <xdr:row>23</xdr:row>
      <xdr:rowOff>123825</xdr:rowOff>
    </xdr:from>
    <xdr:ext cx="1152525" cy="34278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DEAD1B5-3832-457C-8EA9-0817C8695014}"/>
            </a:ext>
          </a:extLst>
        </xdr:cNvPr>
        <xdr:cNvSpPr txBox="1"/>
      </xdr:nvSpPr>
      <xdr:spPr>
        <a:xfrm>
          <a:off x="6486525" y="4714875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2</xdr:col>
      <xdr:colOff>133350</xdr:colOff>
      <xdr:row>47</xdr:row>
      <xdr:rowOff>142875</xdr:rowOff>
    </xdr:from>
    <xdr:ext cx="1152525" cy="342786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3A98099-FF00-4700-A90D-F3C96B5134B3}"/>
            </a:ext>
          </a:extLst>
        </xdr:cNvPr>
        <xdr:cNvSpPr txBox="1"/>
      </xdr:nvSpPr>
      <xdr:spPr>
        <a:xfrm>
          <a:off x="1352550" y="9305925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8</xdr:col>
      <xdr:colOff>457200</xdr:colOff>
      <xdr:row>47</xdr:row>
      <xdr:rowOff>161925</xdr:rowOff>
    </xdr:from>
    <xdr:ext cx="1152525" cy="342786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896C13CB-78B5-431A-A4A0-46C243714F40}"/>
            </a:ext>
          </a:extLst>
        </xdr:cNvPr>
        <xdr:cNvSpPr txBox="1"/>
      </xdr:nvSpPr>
      <xdr:spPr>
        <a:xfrm>
          <a:off x="5334000" y="9324975"/>
          <a:ext cx="115252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600"/>
            <a:t>Trade cost</a:t>
          </a:r>
        </a:p>
      </xdr:txBody>
    </xdr:sp>
    <xdr:clientData/>
  </xdr:oneCellAnchor>
  <xdr:oneCellAnchor>
    <xdr:from>
      <xdr:col>0</xdr:col>
      <xdr:colOff>323850</xdr:colOff>
      <xdr:row>3</xdr:row>
      <xdr:rowOff>66675</xdr:rowOff>
    </xdr:from>
    <xdr:ext cx="3286125" cy="65594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3758F5F-E55E-4112-9A06-E9FCCAAA533B}"/>
            </a:ext>
          </a:extLst>
        </xdr:cNvPr>
        <xdr:cNvSpPr txBox="1"/>
      </xdr:nvSpPr>
      <xdr:spPr>
        <a:xfrm>
          <a:off x="323850" y="847725"/>
          <a:ext cx="3286125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8a:</a:t>
          </a:r>
          <a:r>
            <a:rPr lang="en-US" sz="1800" baseline="0"/>
            <a:t>  </a:t>
          </a:r>
          <a:r>
            <a:rPr lang="en-US" sz="1800"/>
            <a:t>Welfare per capita: normalized to 100  at</a:t>
          </a:r>
          <a:r>
            <a:rPr lang="en-US" sz="1800" baseline="0"/>
            <a:t> free trade</a:t>
          </a:r>
          <a:endParaRPr lang="en-US" sz="1800"/>
        </a:p>
      </xdr:txBody>
    </xdr:sp>
    <xdr:clientData/>
  </xdr:oneCellAnchor>
  <xdr:oneCellAnchor>
    <xdr:from>
      <xdr:col>6</xdr:col>
      <xdr:colOff>590550</xdr:colOff>
      <xdr:row>3</xdr:row>
      <xdr:rowOff>85725</xdr:rowOff>
    </xdr:from>
    <xdr:ext cx="3295650" cy="65594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F6661BC-49FA-43D8-B22C-E1E3C9F27D3C}"/>
            </a:ext>
          </a:extLst>
        </xdr:cNvPr>
        <xdr:cNvSpPr txBox="1"/>
      </xdr:nvSpPr>
      <xdr:spPr>
        <a:xfrm>
          <a:off x="4248150" y="866775"/>
          <a:ext cx="3295650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8c:  SGB</a:t>
          </a:r>
          <a:r>
            <a:rPr lang="en-US" sz="1800" baseline="0"/>
            <a:t> o</a:t>
          </a:r>
          <a:r>
            <a:rPr lang="en-US" sz="1800"/>
            <a:t>utput</a:t>
          </a:r>
          <a:r>
            <a:rPr lang="en-US" sz="1800" baseline="0"/>
            <a:t> per firm, domestic supply, export supply</a:t>
          </a:r>
        </a:p>
      </xdr:txBody>
    </xdr:sp>
    <xdr:clientData/>
  </xdr:oneCellAnchor>
  <xdr:oneCellAnchor>
    <xdr:from>
      <xdr:col>7</xdr:col>
      <xdr:colOff>133350</xdr:colOff>
      <xdr:row>28</xdr:row>
      <xdr:rowOff>85725</xdr:rowOff>
    </xdr:from>
    <xdr:ext cx="3086100" cy="65594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7B088EA-93D2-4EAF-84A7-9C4C7978ED74}"/>
            </a:ext>
          </a:extLst>
        </xdr:cNvPr>
        <xdr:cNvSpPr txBox="1"/>
      </xdr:nvSpPr>
      <xdr:spPr>
        <a:xfrm>
          <a:off x="4400550" y="5629275"/>
          <a:ext cx="3086100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8d:  Markup</a:t>
          </a:r>
          <a:r>
            <a:rPr lang="en-US" sz="1800" baseline="0"/>
            <a:t> on domestic sales, export sales</a:t>
          </a:r>
          <a:endParaRPr lang="en-US" sz="1800"/>
        </a:p>
      </xdr:txBody>
    </xdr:sp>
    <xdr:clientData/>
  </xdr:oneCellAnchor>
  <xdr:oneCellAnchor>
    <xdr:from>
      <xdr:col>0</xdr:col>
      <xdr:colOff>361950</xdr:colOff>
      <xdr:row>28</xdr:row>
      <xdr:rowOff>66675</xdr:rowOff>
    </xdr:from>
    <xdr:ext cx="3086100" cy="65594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34C07D7-4BC1-4108-AC15-755D00F340B5}"/>
            </a:ext>
          </a:extLst>
        </xdr:cNvPr>
        <xdr:cNvSpPr txBox="1"/>
      </xdr:nvSpPr>
      <xdr:spPr>
        <a:xfrm>
          <a:off x="361950" y="5610225"/>
          <a:ext cx="3086100" cy="6559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en-US" sz="1800"/>
            <a:t>Figure 8b:  Number</a:t>
          </a:r>
          <a:r>
            <a:rPr lang="en-US" sz="1800" baseline="0"/>
            <a:t> of firms in each country</a:t>
          </a:r>
          <a:endParaRPr lang="en-US" sz="18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jim\RESEARCH\JGEA\Cournot%20and%20Bertrand\alt%20calibration%20for%20SGC\Calibration%201%20cutoff.xlsx" TargetMode="External"/><Relationship Id="rId1" Type="http://schemas.openxmlformats.org/officeDocument/2006/relationships/externalLinkPath" Target="/jim/RESEARCH/JGEA/Cournot%20and%20Bertrand/alt%20calibration%20for%20SGC/Calibration%201%20cutoff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jim\RESEARCH\JGEA\Cournot%20and%20Bertrand\alt%20calibration%20for%20SGC\ALT-CAL.xlsx" TargetMode="External"/><Relationship Id="rId1" Type="http://schemas.openxmlformats.org/officeDocument/2006/relationships/externalLinkPath" Target="/jim/RESEARCH/JGEA/Cournot%20and%20Bertrand/alt%20calibration%20for%20SGC/ALT-CAL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jim\RESEARCH\JGEA\Cournot%20and%20Bertrand\alt%20calibration%20for%20SGC\Calibration%202%20SGC-2.xlsx" TargetMode="External"/><Relationship Id="rId1" Type="http://schemas.openxmlformats.org/officeDocument/2006/relationships/externalLinkPath" Target="/jim/RESEARCH/JGEA/Cournot%20and%20Bertrand/alt%20calibration%20for%20SGC/Calibration%202%20SGC-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jim\RESEARCH\JGEA\Cournot%20and%20Bertrand\trade%20version\RESULTS7.xlsx" TargetMode="External"/><Relationship Id="rId1" Type="http://schemas.openxmlformats.org/officeDocument/2006/relationships/externalLinkPath" Target="/jim/RESEARCH/JGEA/Cournot%20and%20Bertrand/trade%20version/RESULTS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  <sheetName val="SHEET3b"/>
      <sheetName val="Sheet4"/>
      <sheetName val="Sheet4 (2)"/>
      <sheetName val="Sheet4 (3)"/>
      <sheetName val="Sheet4 (4)"/>
      <sheetName val="SHEET5"/>
    </sheetNames>
    <sheetDataSet>
      <sheetData sheetId="0"/>
      <sheetData sheetId="1"/>
      <sheetData sheetId="2"/>
      <sheetData sheetId="3"/>
      <sheetData sheetId="4">
        <row r="5">
          <cell r="D5" t="str">
            <v>WELFCAP-C</v>
          </cell>
          <cell r="E5" t="str">
            <v>WELFCAP-LG</v>
          </cell>
          <cell r="F5" t="str">
            <v>WELFCAP-B</v>
          </cell>
          <cell r="I5" t="str">
            <v>NUMF-C</v>
          </cell>
          <cell r="J5" t="str">
            <v>NUMF-LG</v>
          </cell>
          <cell r="K5" t="str">
            <v>NUMF-B</v>
          </cell>
          <cell r="N5" t="str">
            <v>FIRMSIZE-C</v>
          </cell>
          <cell r="O5" t="str">
            <v>FIRMSIZE-LG</v>
          </cell>
          <cell r="P5" t="str">
            <v>FIRMSIZE-B</v>
          </cell>
          <cell r="S5" t="str">
            <v>MARKUP-C</v>
          </cell>
          <cell r="T5" t="str">
            <v>MARKUP-LG</v>
          </cell>
          <cell r="U5" t="str">
            <v>MARKUP-B</v>
          </cell>
        </row>
        <row r="6">
          <cell r="C6">
            <v>0.19999999999999973</v>
          </cell>
          <cell r="D6">
            <v>0.83125387555644137</v>
          </cell>
          <cell r="E6">
            <v>0.81776543395743084</v>
          </cell>
          <cell r="F6">
            <v>0.80912127345028417</v>
          </cell>
          <cell r="H6">
            <v>0.19999999999999973</v>
          </cell>
          <cell r="I6">
            <v>0.44721359550210593</v>
          </cell>
          <cell r="J6">
            <v>0.19999999999206614</v>
          </cell>
          <cell r="K6">
            <v>0.36842105213996673</v>
          </cell>
          <cell r="M6">
            <v>0.19999999999999973</v>
          </cell>
          <cell r="N6">
            <v>0.30901699437204033</v>
          </cell>
          <cell r="O6">
            <v>1.0000000000000029</v>
          </cell>
          <cell r="P6">
            <v>0.42857142775503759</v>
          </cell>
          <cell r="R6">
            <v>0.19999999999999973</v>
          </cell>
          <cell r="S6">
            <v>0.44721359550212825</v>
          </cell>
          <cell r="T6">
            <v>0.2</v>
          </cell>
          <cell r="U6">
            <v>0.36842105321577234</v>
          </cell>
        </row>
        <row r="7">
          <cell r="C7">
            <v>0.29999999999999982</v>
          </cell>
          <cell r="D7">
            <v>0.89082239274299824</v>
          </cell>
          <cell r="E7">
            <v>0.86028065449147439</v>
          </cell>
          <cell r="F7">
            <v>0.86855524758721825</v>
          </cell>
          <cell r="H7">
            <v>0.29999999999999982</v>
          </cell>
          <cell r="I7">
            <v>0.54772255750516929</v>
          </cell>
          <cell r="J7">
            <v>0.29999999999992788</v>
          </cell>
          <cell r="K7">
            <v>0.44736842105097263</v>
          </cell>
          <cell r="M7">
            <v>0.29999999999999982</v>
          </cell>
          <cell r="N7">
            <v>0.43465319688145349</v>
          </cell>
          <cell r="O7">
            <v>1.0000000000000002</v>
          </cell>
          <cell r="P7">
            <v>0.58823529411589992</v>
          </cell>
          <cell r="R7">
            <v>0.29999999999999982</v>
          </cell>
          <cell r="S7">
            <v>0.36514837167011327</v>
          </cell>
          <cell r="T7">
            <v>0.2</v>
          </cell>
          <cell r="U7">
            <v>0.29824561403562944</v>
          </cell>
        </row>
        <row r="8">
          <cell r="C8">
            <v>0.39999999999999991</v>
          </cell>
          <cell r="D8">
            <v>0.92450813759517725</v>
          </cell>
          <cell r="E8">
            <v>0.89177952923749615</v>
          </cell>
          <cell r="F8">
            <v>0.90366835399864553</v>
          </cell>
          <cell r="H8">
            <v>0.39999999999999991</v>
          </cell>
          <cell r="I8">
            <v>0.632455527840589</v>
          </cell>
          <cell r="J8">
            <v>0.39999999999999786</v>
          </cell>
          <cell r="K8">
            <v>0.52631578947367219</v>
          </cell>
          <cell r="M8">
            <v>0.39999999999999991</v>
          </cell>
          <cell r="N8">
            <v>0.54056942095048532</v>
          </cell>
          <cell r="O8">
            <v>1.0000000000000004</v>
          </cell>
          <cell r="P8">
            <v>0.69999999999998674</v>
          </cell>
          <cell r="R8">
            <v>0.39999999999999991</v>
          </cell>
          <cell r="S8">
            <v>0.31622776204034275</v>
          </cell>
          <cell r="T8">
            <v>0.2</v>
          </cell>
          <cell r="U8">
            <v>0.26315789473684187</v>
          </cell>
        </row>
        <row r="9">
          <cell r="C9">
            <v>0.5</v>
          </cell>
          <cell r="D9">
            <v>0.94680864477020521</v>
          </cell>
          <cell r="E9">
            <v>0.91700404320467122</v>
          </cell>
          <cell r="F9">
            <v>0.92857443659157046</v>
          </cell>
          <cell r="H9">
            <v>0.5</v>
          </cell>
          <cell r="I9">
            <v>0.70710678050908149</v>
          </cell>
          <cell r="J9">
            <v>0.49999999999999972</v>
          </cell>
          <cell r="K9">
            <v>0.60526314984941998</v>
          </cell>
          <cell r="M9">
            <v>0.5</v>
          </cell>
          <cell r="N9">
            <v>0.63388347733209804</v>
          </cell>
          <cell r="O9">
            <v>1.0000000000000002</v>
          </cell>
          <cell r="P9">
            <v>0.78260871234916896</v>
          </cell>
          <cell r="R9">
            <v>0.5</v>
          </cell>
          <cell r="S9">
            <v>0.28284271203793288</v>
          </cell>
          <cell r="T9">
            <v>0.2</v>
          </cell>
          <cell r="U9">
            <v>0.24210526417492523</v>
          </cell>
        </row>
        <row r="10">
          <cell r="C10">
            <v>0.60000000000000009</v>
          </cell>
          <cell r="D10">
            <v>0.9629389325783041</v>
          </cell>
          <cell r="E10">
            <v>0.93814270562151825</v>
          </cell>
          <cell r="F10">
            <v>0.94796642535460685</v>
          </cell>
          <cell r="H10">
            <v>0.60000000000000009</v>
          </cell>
          <cell r="I10">
            <v>0.77459666909699609</v>
          </cell>
          <cell r="J10">
            <v>0.59999999693890993</v>
          </cell>
          <cell r="K10">
            <v>0.68421052550254857</v>
          </cell>
          <cell r="M10">
            <v>0.60000000000000009</v>
          </cell>
          <cell r="N10">
            <v>0.71824583672023534</v>
          </cell>
          <cell r="O10">
            <v>1.0000000000000002</v>
          </cell>
          <cell r="P10">
            <v>0.8461538482612827</v>
          </cell>
          <cell r="R10">
            <v>0.60000000000000009</v>
          </cell>
          <cell r="S10">
            <v>0.25819888967792659</v>
          </cell>
          <cell r="T10">
            <v>0.2</v>
          </cell>
          <cell r="U10">
            <v>0.22807017555792464</v>
          </cell>
        </row>
        <row r="11">
          <cell r="C11">
            <v>0.7</v>
          </cell>
          <cell r="D11">
            <v>0.97529116046300524</v>
          </cell>
          <cell r="E11">
            <v>0.95639490744944078</v>
          </cell>
          <cell r="F11">
            <v>0.96391992100679158</v>
          </cell>
          <cell r="H11">
            <v>0.7</v>
          </cell>
          <cell r="I11">
            <v>0.83666002649657689</v>
          </cell>
          <cell r="J11">
            <v>0.69999999882439845</v>
          </cell>
          <cell r="K11">
            <v>0.76315789463305572</v>
          </cell>
          <cell r="M11">
            <v>0.7</v>
          </cell>
          <cell r="N11">
            <v>0.79582503320901332</v>
          </cell>
          <cell r="O11">
            <v>1.0000000000000002</v>
          </cell>
          <cell r="P11">
            <v>0.8965517242526565</v>
          </cell>
          <cell r="R11">
            <v>0.7</v>
          </cell>
          <cell r="S11">
            <v>0.23904572185280085</v>
          </cell>
          <cell r="T11">
            <v>0.2</v>
          </cell>
          <cell r="U11">
            <v>0.21804511277834143</v>
          </cell>
        </row>
        <row r="12">
          <cell r="C12">
            <v>0.8</v>
          </cell>
          <cell r="D12">
            <v>0.98513527132817769</v>
          </cell>
          <cell r="E12">
            <v>0.97249247241925862</v>
          </cell>
          <cell r="F12">
            <v>0.97752288565860268</v>
          </cell>
          <cell r="H12">
            <v>0.8</v>
          </cell>
          <cell r="I12">
            <v>0.89442719098869183</v>
          </cell>
          <cell r="J12">
            <v>0.79999999949317002</v>
          </cell>
          <cell r="K12">
            <v>0.8421052631343342</v>
          </cell>
          <cell r="M12">
            <v>0.8</v>
          </cell>
          <cell r="N12">
            <v>0.86803398876172411</v>
          </cell>
          <cell r="O12">
            <v>1.0000000000000002</v>
          </cell>
          <cell r="P12">
            <v>0.9374999999729382</v>
          </cell>
          <cell r="R12">
            <v>0.8</v>
          </cell>
          <cell r="S12">
            <v>0.22360679774656855</v>
          </cell>
          <cell r="T12">
            <v>0.2</v>
          </cell>
          <cell r="U12">
            <v>0.21052631578401695</v>
          </cell>
        </row>
        <row r="13">
          <cell r="C13">
            <v>0.89999999999999991</v>
          </cell>
          <cell r="D13">
            <v>0.9932154155333871</v>
          </cell>
          <cell r="E13">
            <v>0.98691628134606979</v>
          </cell>
          <cell r="F13">
            <v>0.98941404834612312</v>
          </cell>
          <cell r="H13">
            <v>0.89999999999999991</v>
          </cell>
          <cell r="I13">
            <v>0.94868329804678386</v>
          </cell>
          <cell r="J13">
            <v>0.89999999976077005</v>
          </cell>
          <cell r="K13">
            <v>0.92105263157946671</v>
          </cell>
          <cell r="M13">
            <v>0.89999999999999991</v>
          </cell>
          <cell r="N13">
            <v>0.9358541225668886</v>
          </cell>
          <cell r="O13">
            <v>1.0000000000000002</v>
          </cell>
          <cell r="P13">
            <v>0.97142857142491179</v>
          </cell>
          <cell r="R13">
            <v>0.89999999999999991</v>
          </cell>
          <cell r="S13">
            <v>0.21081851067695706</v>
          </cell>
          <cell r="T13">
            <v>0.2</v>
          </cell>
          <cell r="U13">
            <v>0.20467836257269945</v>
          </cell>
        </row>
        <row r="14">
          <cell r="C14">
            <v>1</v>
          </cell>
          <cell r="D14">
            <v>1.0000000000000548</v>
          </cell>
          <cell r="E14">
            <v>0.99999999999077172</v>
          </cell>
          <cell r="F14">
            <v>0.99999999999896017</v>
          </cell>
          <cell r="H14">
            <v>1</v>
          </cell>
          <cell r="I14">
            <v>0.99999999999866362</v>
          </cell>
          <cell r="J14">
            <v>0.9999999998785376</v>
          </cell>
          <cell r="K14">
            <v>0.99999999998422462</v>
          </cell>
          <cell r="M14">
            <v>1</v>
          </cell>
          <cell r="N14">
            <v>1.0000000000012679</v>
          </cell>
          <cell r="O14">
            <v>1.0000000000000002</v>
          </cell>
          <cell r="P14">
            <v>1.0000000000092721</v>
          </cell>
          <cell r="R14">
            <v>1</v>
          </cell>
          <cell r="S14">
            <v>0.19999999999972176</v>
          </cell>
          <cell r="T14">
            <v>0.2</v>
          </cell>
          <cell r="U14">
            <v>0.20000000000011608</v>
          </cell>
        </row>
        <row r="15">
          <cell r="C15">
            <v>1.1000000000000001</v>
          </cell>
          <cell r="D15">
            <v>1.0058003542893659</v>
          </cell>
          <cell r="E15">
            <v>1.0119850241358226</v>
          </cell>
          <cell r="F15">
            <v>1.0095556849311293</v>
          </cell>
          <cell r="H15">
            <v>1.1000000000000001</v>
          </cell>
          <cell r="I15">
            <v>1.0488088481696489</v>
          </cell>
          <cell r="J15">
            <v>1.0999999999345167</v>
          </cell>
          <cell r="K15">
            <v>1.0789473683679731</v>
          </cell>
          <cell r="M15">
            <v>1.1000000000000001</v>
          </cell>
          <cell r="N15">
            <v>1.0610110602131304</v>
          </cell>
          <cell r="O15">
            <v>1.0000000000000002</v>
          </cell>
          <cell r="P15">
            <v>1.0243902439364638</v>
          </cell>
          <cell r="R15">
            <v>1.1000000000000001</v>
          </cell>
          <cell r="S15">
            <v>0.19069251784903216</v>
          </cell>
          <cell r="T15">
            <v>0.2</v>
          </cell>
          <cell r="U15">
            <v>0.19617224880441597</v>
          </cell>
        </row>
        <row r="16">
          <cell r="C16">
            <v>1.2</v>
          </cell>
          <cell r="D16">
            <v>1.0108324627287018</v>
          </cell>
          <cell r="E16">
            <v>1.0230518752180591</v>
          </cell>
          <cell r="F16">
            <v>1.0182759128929264</v>
          </cell>
          <cell r="H16">
            <v>1.2</v>
          </cell>
          <cell r="I16">
            <v>1.0954451150101385</v>
          </cell>
          <cell r="J16">
            <v>1.1999999999628801</v>
          </cell>
          <cell r="K16">
            <v>1.1578947367511947</v>
          </cell>
          <cell r="M16">
            <v>1.2</v>
          </cell>
          <cell r="N16">
            <v>1.1193063937630645</v>
          </cell>
          <cell r="O16">
            <v>1.0000000000000002</v>
          </cell>
          <cell r="P16">
            <v>1.045454545522071</v>
          </cell>
          <cell r="R16">
            <v>1.2</v>
          </cell>
          <cell r="S16">
            <v>0.18257418583502905</v>
          </cell>
          <cell r="T16">
            <v>0.2</v>
          </cell>
          <cell r="U16">
            <v>0.19298245614277332</v>
          </cell>
        </row>
        <row r="17">
          <cell r="C17">
            <v>1.3</v>
          </cell>
          <cell r="D17">
            <v>1.0152514443098477</v>
          </cell>
          <cell r="E17">
            <v>1.0333392339254812</v>
          </cell>
          <cell r="F17">
            <v>1.0263039247006434</v>
          </cell>
          <cell r="H17">
            <v>1.3</v>
          </cell>
          <cell r="I17">
            <v>1.140175425099065</v>
          </cell>
          <cell r="J17">
            <v>1.2999999999780405</v>
          </cell>
          <cell r="K17">
            <v>1.2368421051391714</v>
          </cell>
          <cell r="M17">
            <v>1.3</v>
          </cell>
          <cell r="N17">
            <v>1.1752192813739661</v>
          </cell>
          <cell r="O17">
            <v>1.0000000000000002</v>
          </cell>
          <cell r="P17">
            <v>1.0638297873032942</v>
          </cell>
          <cell r="R17">
            <v>1.3</v>
          </cell>
          <cell r="S17">
            <v>0.17541160386139873</v>
          </cell>
          <cell r="T17">
            <v>0.2</v>
          </cell>
          <cell r="U17">
            <v>0.19028340081361961</v>
          </cell>
        </row>
        <row r="18">
          <cell r="C18">
            <v>1.4</v>
          </cell>
          <cell r="D18">
            <v>1.0191719365827645</v>
          </cell>
          <cell r="E18">
            <v>1.0429560421876309</v>
          </cell>
          <cell r="F18">
            <v>1.0337482550507548</v>
          </cell>
          <cell r="H18">
            <v>1.4</v>
          </cell>
          <cell r="I18">
            <v>1.1832159566198979</v>
          </cell>
          <cell r="J18">
            <v>1.3999999999865245</v>
          </cell>
          <cell r="K18">
            <v>1.3157894735285949</v>
          </cell>
          <cell r="M18">
            <v>1.4</v>
          </cell>
          <cell r="N18">
            <v>1.22901994577491</v>
          </cell>
          <cell r="O18">
            <v>0.99999999999999989</v>
          </cell>
          <cell r="P18">
            <v>1.0799999999984211</v>
          </cell>
          <cell r="R18">
            <v>1.4</v>
          </cell>
          <cell r="S18">
            <v>0.16903085094570242</v>
          </cell>
          <cell r="T18">
            <v>0.2</v>
          </cell>
          <cell r="U18">
            <v>0.1879699248152816</v>
          </cell>
        </row>
        <row r="19">
          <cell r="C19">
            <v>1.5</v>
          </cell>
          <cell r="D19">
            <v>1.0226807198574062</v>
          </cell>
          <cell r="E19">
            <v>1.0519895055081891</v>
          </cell>
          <cell r="F19">
            <v>1.0406932064338557</v>
          </cell>
          <cell r="H19">
            <v>1.5</v>
          </cell>
          <cell r="I19">
            <v>1.2247448713915827</v>
          </cell>
          <cell r="J19">
            <v>1.4999999999914633</v>
          </cell>
          <cell r="K19">
            <v>1.3947368419181623</v>
          </cell>
          <cell r="M19">
            <v>1.5</v>
          </cell>
          <cell r="N19">
            <v>1.2809310892394796</v>
          </cell>
          <cell r="O19">
            <v>0.99999999999999989</v>
          </cell>
          <cell r="P19">
            <v>1.0943396224899409</v>
          </cell>
          <cell r="R19">
            <v>1.5</v>
          </cell>
          <cell r="S19">
            <v>0.16329931618554611</v>
          </cell>
          <cell r="T19">
            <v>0.2</v>
          </cell>
          <cell r="U19">
            <v>0.18596491228096512</v>
          </cell>
        </row>
        <row r="20">
          <cell r="C20">
            <v>1.6</v>
          </cell>
          <cell r="D20">
            <v>1.025844845110347</v>
          </cell>
          <cell r="E20">
            <v>1.0605105611827281</v>
          </cell>
          <cell r="F20">
            <v>1.0472056349362859</v>
          </cell>
          <cell r="H20">
            <v>1.6</v>
          </cell>
          <cell r="I20">
            <v>1.2649110640673527</v>
          </cell>
          <cell r="J20">
            <v>1.5999999999944388</v>
          </cell>
          <cell r="K20">
            <v>1.4736842103132057</v>
          </cell>
          <cell r="M20">
            <v>1.6</v>
          </cell>
          <cell r="N20">
            <v>1.33113883008418</v>
          </cell>
          <cell r="O20">
            <v>1</v>
          </cell>
          <cell r="P20">
            <v>1.1071428568014596</v>
          </cell>
          <cell r="R20">
            <v>1.6</v>
          </cell>
          <cell r="S20">
            <v>0.15811388300842014</v>
          </cell>
          <cell r="T20">
            <v>0.2</v>
          </cell>
          <cell r="U20">
            <v>0.184210526312067</v>
          </cell>
        </row>
        <row r="21">
          <cell r="C21">
            <v>1.7000000000000002</v>
          </cell>
          <cell r="D21">
            <v>1.0287170421394576</v>
          </cell>
          <cell r="E21">
            <v>1.0685777208210212</v>
          </cell>
          <cell r="F21">
            <v>1.0533395054324395</v>
          </cell>
          <cell r="H21">
            <v>1.7000000000000002</v>
          </cell>
          <cell r="I21">
            <v>1.3038404810405333</v>
          </cell>
          <cell r="J21">
            <v>1.6999999999962858</v>
          </cell>
          <cell r="K21">
            <v>1.5526315787233695</v>
          </cell>
          <cell r="M21">
            <v>1.7000000000000002</v>
          </cell>
          <cell r="N21">
            <v>1.3798006013006536</v>
          </cell>
          <cell r="O21">
            <v>1</v>
          </cell>
          <cell r="P21">
            <v>1.1186440672982636</v>
          </cell>
          <cell r="R21">
            <v>1.7000000000000002</v>
          </cell>
          <cell r="S21">
            <v>0.15339299776947513</v>
          </cell>
          <cell r="T21">
            <v>0.2</v>
          </cell>
          <cell r="U21">
            <v>0.18266253869297411</v>
          </cell>
        </row>
        <row r="22">
          <cell r="C22">
            <v>1.8</v>
          </cell>
          <cell r="D22">
            <v>1.0313394212745948</v>
          </cell>
          <cell r="E22">
            <v>1.076239836322751</v>
          </cell>
          <cell r="F22">
            <v>1.0591390433397017</v>
          </cell>
          <cell r="H22">
            <v>1.8</v>
          </cell>
          <cell r="I22">
            <v>1.3416407864998778</v>
          </cell>
          <cell r="J22">
            <v>1.799999999997463</v>
          </cell>
          <cell r="K22">
            <v>1.6315789471553983</v>
          </cell>
          <cell r="M22">
            <v>1.8</v>
          </cell>
          <cell r="N22">
            <v>1.4270509831248344</v>
          </cell>
          <cell r="O22">
            <v>1</v>
          </cell>
          <cell r="P22">
            <v>1.1290322575191449</v>
          </cell>
          <cell r="R22">
            <v>1.8</v>
          </cell>
          <cell r="S22">
            <v>0.14907119849998679</v>
          </cell>
          <cell r="T22">
            <v>0.2</v>
          </cell>
          <cell r="U22">
            <v>0.18128654970047969</v>
          </cell>
        </row>
        <row r="23">
          <cell r="C23">
            <v>1.9</v>
          </cell>
          <cell r="D23">
            <v>1.0337460701122378</v>
          </cell>
          <cell r="E23">
            <v>1.0835381331286189</v>
          </cell>
          <cell r="F23">
            <v>1.064640972948937</v>
          </cell>
          <cell r="H23">
            <v>1.9</v>
          </cell>
          <cell r="I23">
            <v>1.3784048752090259</v>
          </cell>
          <cell r="J23">
            <v>1.8999999999982322</v>
          </cell>
          <cell r="K23">
            <v>1.7105263156035062</v>
          </cell>
          <cell r="M23">
            <v>1.9</v>
          </cell>
          <cell r="N23">
            <v>1.4730060940112708</v>
          </cell>
          <cell r="O23">
            <v>1</v>
          </cell>
          <cell r="P23">
            <v>1.1384615380247007</v>
          </cell>
          <cell r="R23">
            <v>1.9</v>
          </cell>
          <cell r="S23">
            <v>0.14509525002200296</v>
          </cell>
          <cell r="T23">
            <v>0.2</v>
          </cell>
          <cell r="U23">
            <v>0.18005540165750233</v>
          </cell>
        </row>
        <row r="24">
          <cell r="C24">
            <v>2</v>
          </cell>
          <cell r="D24">
            <v>1.0359649148032779</v>
          </cell>
          <cell r="E24">
            <v>1.0905077326652062</v>
          </cell>
          <cell r="F24">
            <v>1.0698761435429212</v>
          </cell>
          <cell r="H24">
            <v>2</v>
          </cell>
          <cell r="I24">
            <v>1.4142135623730976</v>
          </cell>
          <cell r="J24">
            <v>1.9999999999987481</v>
          </cell>
          <cell r="K24">
            <v>1.7894736840389678</v>
          </cell>
          <cell r="M24">
            <v>2</v>
          </cell>
          <cell r="N24">
            <v>1.5177669529663649</v>
          </cell>
          <cell r="O24">
            <v>1</v>
          </cell>
          <cell r="P24">
            <v>1.147058823336883</v>
          </cell>
          <cell r="R24">
            <v>2</v>
          </cell>
          <cell r="S24">
            <v>0.14142135623731</v>
          </cell>
          <cell r="T24">
            <v>0.2</v>
          </cell>
          <cell r="U24">
            <v>0.17894736842081041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  <sheetName val="Sheet4"/>
      <sheetName val="Figure6"/>
      <sheetName val="Figure7"/>
    </sheetNames>
    <sheetDataSet>
      <sheetData sheetId="0"/>
      <sheetData sheetId="1"/>
      <sheetData sheetId="2"/>
      <sheetData sheetId="3">
        <row r="9">
          <cell r="C9" t="str">
            <v>WELFCAP-LG</v>
          </cell>
          <cell r="D9" t="str">
            <v>WELFCAP-C</v>
          </cell>
          <cell r="E9" t="str">
            <v>WELFCAP-B</v>
          </cell>
          <cell r="H9" t="str">
            <v>NUMBER-LG</v>
          </cell>
          <cell r="I9" t="str">
            <v>NUMBER-C</v>
          </cell>
          <cell r="J9" t="str">
            <v>NUMBER-B</v>
          </cell>
          <cell r="M9" t="str">
            <v>FIRMSIZE-LG</v>
          </cell>
          <cell r="N9" t="str">
            <v>FIRMSIZE-C</v>
          </cell>
          <cell r="O9" t="str">
            <v>FIRMSIZE-B</v>
          </cell>
          <cell r="R9" t="str">
            <v>MARKUP-LG</v>
          </cell>
          <cell r="S9" t="str">
            <v>MARKUP-C</v>
          </cell>
          <cell r="T9" t="str">
            <v>MARKUP-B</v>
          </cell>
        </row>
        <row r="10">
          <cell r="B10">
            <v>2</v>
          </cell>
          <cell r="C10">
            <v>1.0671360575107003</v>
          </cell>
          <cell r="D10">
            <v>1.1058585496902933</v>
          </cell>
          <cell r="E10">
            <v>1.0698761435556545</v>
          </cell>
          <cell r="G10">
            <v>2</v>
          </cell>
          <cell r="H10">
            <v>2.0000030000032947</v>
          </cell>
          <cell r="I10">
            <v>1.5803103062242727</v>
          </cell>
          <cell r="J10">
            <v>1.7894736842103653</v>
          </cell>
          <cell r="L10">
            <v>2</v>
          </cell>
          <cell r="M10">
            <v>0.99999881249962919</v>
          </cell>
          <cell r="N10">
            <v>1.4204757127302141</v>
          </cell>
          <cell r="O10">
            <v>1.1470588235294297</v>
          </cell>
          <cell r="Q10">
            <v>2</v>
          </cell>
          <cell r="R10">
            <v>0.15789473684210528</v>
          </cell>
          <cell r="S10">
            <v>0.29111307691131666</v>
          </cell>
          <cell r="T10">
            <v>0.17894736842105283</v>
          </cell>
        </row>
        <row r="11">
          <cell r="B11">
            <v>1.9</v>
          </cell>
          <cell r="C11">
            <v>1.062016789386216</v>
          </cell>
          <cell r="D11">
            <v>1.0985227045623809</v>
          </cell>
          <cell r="E11">
            <v>1.0646409729569257</v>
          </cell>
          <cell r="G11">
            <v>1.9</v>
          </cell>
          <cell r="H11">
            <v>1.9000028500025683</v>
          </cell>
          <cell r="I11">
            <v>1.525826606382189</v>
          </cell>
          <cell r="J11">
            <v>1.7105263157892696</v>
          </cell>
          <cell r="L11">
            <v>1.9</v>
          </cell>
          <cell r="M11">
            <v>0.99999881249962896</v>
          </cell>
          <cell r="N11">
            <v>1.388258990455894</v>
          </cell>
          <cell r="O11">
            <v>1.1384615384615671</v>
          </cell>
          <cell r="Q11">
            <v>1.9</v>
          </cell>
          <cell r="R11">
            <v>0.15789473684210528</v>
          </cell>
          <cell r="S11">
            <v>0.29586999229306848</v>
          </cell>
          <cell r="T11">
            <v>0.18005540166204995</v>
          </cell>
        </row>
        <row r="12">
          <cell r="B12">
            <v>1.8</v>
          </cell>
          <cell r="C12">
            <v>1.0566472566121121</v>
          </cell>
          <cell r="D12">
            <v>1.0907203888970407</v>
          </cell>
          <cell r="E12">
            <v>1.0591390433466241</v>
          </cell>
          <cell r="G12">
            <v>1.8</v>
          </cell>
          <cell r="H12">
            <v>1.800002700001607</v>
          </cell>
          <cell r="I12">
            <v>1.4707592336664979</v>
          </cell>
          <cell r="J12">
            <v>1.6315789473681694</v>
          </cell>
          <cell r="L12">
            <v>1.8</v>
          </cell>
          <cell r="M12">
            <v>0.99999881249962885</v>
          </cell>
          <cell r="N12">
            <v>1.3544250013430683</v>
          </cell>
          <cell r="O12">
            <v>1.1290322580645544</v>
          </cell>
          <cell r="Q12">
            <v>1.8</v>
          </cell>
          <cell r="R12">
            <v>0.15789473684210528</v>
          </cell>
          <cell r="S12">
            <v>0.30103598727275643</v>
          </cell>
          <cell r="T12">
            <v>0.18128654970760277</v>
          </cell>
        </row>
        <row r="13">
          <cell r="B13">
            <v>1.7000000000000002</v>
          </cell>
          <cell r="C13">
            <v>1.0510002487961261</v>
          </cell>
          <cell r="D13">
            <v>1.0823894901682698</v>
          </cell>
          <cell r="E13">
            <v>1.053339505442372</v>
          </cell>
          <cell r="G13">
            <v>1.7000000000000002</v>
          </cell>
          <cell r="H13">
            <v>1.7000025500002405</v>
          </cell>
          <cell r="I13">
            <v>1.4150521330032968</v>
          </cell>
          <cell r="J13">
            <v>1.5526315789470533</v>
          </cell>
          <cell r="L13">
            <v>1.7000000000000002</v>
          </cell>
          <cell r="M13">
            <v>0.99999881249962874</v>
          </cell>
          <cell r="N13">
            <v>1.3188184254921049</v>
          </cell>
          <cell r="O13">
            <v>1.1186440677966691</v>
          </cell>
          <cell r="Q13">
            <v>1.7000000000000002</v>
          </cell>
          <cell r="R13">
            <v>0.15789473684210528</v>
          </cell>
          <cell r="S13">
            <v>0.30667110407220233</v>
          </cell>
          <cell r="T13">
            <v>0.18266253869969112</v>
          </cell>
        </row>
        <row r="14">
          <cell r="B14">
            <v>1.6</v>
          </cell>
          <cell r="C14">
            <v>1.0450437706433184</v>
          </cell>
          <cell r="D14">
            <v>1.0734549859358482</v>
          </cell>
          <cell r="E14">
            <v>1.0472056349512193</v>
          </cell>
          <cell r="G14">
            <v>1.6</v>
          </cell>
          <cell r="H14">
            <v>1.6000023999982309</v>
          </cell>
          <cell r="I14">
            <v>1.3586405416529548</v>
          </cell>
          <cell r="J14">
            <v>1.4736842105259349</v>
          </cell>
          <cell r="L14">
            <v>1.6</v>
          </cell>
          <cell r="M14">
            <v>0.99999881249962874</v>
          </cell>
          <cell r="N14">
            <v>1.2812598154146939</v>
          </cell>
          <cell r="O14">
            <v>1.1071428571429436</v>
          </cell>
          <cell r="Q14">
            <v>1.6</v>
          </cell>
          <cell r="R14">
            <v>0.15789473684210528</v>
          </cell>
          <cell r="S14">
            <v>0.31284839039145784</v>
          </cell>
          <cell r="T14">
            <v>0.18421052631579082</v>
          </cell>
        </row>
        <row r="15">
          <cell r="B15">
            <v>1.5</v>
          </cell>
          <cell r="C15">
            <v>1.0387398377282591</v>
          </cell>
          <cell r="D15">
            <v>1.063825183762378</v>
          </cell>
          <cell r="E15">
            <v>1.0406932064526644</v>
          </cell>
          <cell r="G15">
            <v>1.5</v>
          </cell>
          <cell r="H15">
            <v>1.5000022499951269</v>
          </cell>
          <cell r="I15">
            <v>1.3014490193253196</v>
          </cell>
          <cell r="J15">
            <v>1.3947368421048087</v>
          </cell>
          <cell r="L15">
            <v>1.5</v>
          </cell>
          <cell r="M15">
            <v>0.99999881249962874</v>
          </cell>
          <cell r="N15">
            <v>1.241540137789181</v>
          </cell>
          <cell r="O15">
            <v>1.0943396226416358</v>
          </cell>
          <cell r="Q15">
            <v>1.5</v>
          </cell>
          <cell r="R15">
            <v>0.15789473684210528</v>
          </cell>
          <cell r="S15">
            <v>0.31965775073140118</v>
          </cell>
          <cell r="T15">
            <v>0.18596491228070447</v>
          </cell>
        </row>
        <row r="16">
          <cell r="B16">
            <v>1.4</v>
          </cell>
          <cell r="C16">
            <v>1.0320428652211751</v>
          </cell>
          <cell r="D16">
            <v>1.0533865092793857</v>
          </cell>
          <cell r="E16">
            <v>1.0337482550698027</v>
          </cell>
          <cell r="G16">
            <v>1.4</v>
          </cell>
          <cell r="H16">
            <v>1.4000020999901228</v>
          </cell>
          <cell r="I16">
            <v>1.2433888706431833</v>
          </cell>
          <cell r="J16">
            <v>1.3157894736836937</v>
          </cell>
          <cell r="L16">
            <v>1.4</v>
          </cell>
          <cell r="M16">
            <v>0.99999881249962874</v>
          </cell>
          <cell r="N16">
            <v>1.1994136315073693</v>
          </cell>
          <cell r="O16">
            <v>1.0800000000001821</v>
          </cell>
          <cell r="Q16">
            <v>1.4</v>
          </cell>
          <cell r="R16">
            <v>0.15789473684210528</v>
          </cell>
          <cell r="S16">
            <v>0.3272112883730055</v>
          </cell>
          <cell r="T16">
            <v>0.18796992481203498</v>
          </cell>
        </row>
        <row r="17">
          <cell r="B17">
            <v>1.3</v>
          </cell>
          <cell r="C17">
            <v>1.0248974715939176</v>
          </cell>
          <cell r="D17">
            <v>1.0419961230310015</v>
          </cell>
          <cell r="E17">
            <v>1.0263039247157444</v>
          </cell>
          <cell r="G17">
            <v>1.3</v>
          </cell>
          <cell r="H17">
            <v>1.3000019499816795</v>
          </cell>
          <cell r="I17">
            <v>1.1843547147633751</v>
          </cell>
          <cell r="J17">
            <v>1.2368421052626162</v>
          </cell>
          <cell r="L17">
            <v>1.3</v>
          </cell>
          <cell r="M17">
            <v>0.99999881249962896</v>
          </cell>
          <cell r="N17">
            <v>1.1545883026276091</v>
          </cell>
          <cell r="O17">
            <v>1.0638297872342888</v>
          </cell>
          <cell r="Q17">
            <v>1.3</v>
          </cell>
          <cell r="R17">
            <v>0.15789473684210528</v>
          </cell>
          <cell r="S17">
            <v>0.33565087118653625</v>
          </cell>
          <cell r="T17">
            <v>0.19028340080972483</v>
          </cell>
        </row>
        <row r="18">
          <cell r="B18">
            <v>1.2</v>
          </cell>
          <cell r="C18">
            <v>1.0172354210089332</v>
          </cell>
          <cell r="D18">
            <v>1.0294711983858973</v>
          </cell>
          <cell r="E18">
            <v>1.0182759129017671</v>
          </cell>
          <cell r="G18">
            <v>1.2</v>
          </cell>
          <cell r="H18">
            <v>1.2000017999667507</v>
          </cell>
          <cell r="I18">
            <v>1.1242198309416063</v>
          </cell>
          <cell r="J18">
            <v>1.1578947368416457</v>
          </cell>
          <cell r="L18">
            <v>1.2</v>
          </cell>
          <cell r="M18">
            <v>0.99999881249963085</v>
          </cell>
          <cell r="N18">
            <v>1.10671302765826</v>
          </cell>
          <cell r="O18">
            <v>1.045454545454829</v>
          </cell>
          <cell r="Q18">
            <v>1.2</v>
          </cell>
          <cell r="R18">
            <v>0.15789473684210528</v>
          </cell>
          <cell r="S18">
            <v>0.34515910453434612</v>
          </cell>
          <cell r="T18">
            <v>0.19298245614036291</v>
          </cell>
        </row>
        <row r="19">
          <cell r="B19">
            <v>1.1000000000000001</v>
          </cell>
          <cell r="C19">
            <v>1.0089712621349876</v>
          </cell>
          <cell r="D19">
            <v>1.0155728971685039</v>
          </cell>
          <cell r="E19">
            <v>1.0095556849346436</v>
          </cell>
          <cell r="G19">
            <v>1.1000000000000001</v>
          </cell>
          <cell r="H19">
            <v>1.1000016499389933</v>
          </cell>
          <cell r="I19">
            <v>1.06282970167548</v>
          </cell>
          <cell r="J19">
            <v>1.0789473684208741</v>
          </cell>
          <cell r="L19">
            <v>1.1000000000000001</v>
          </cell>
          <cell r="M19">
            <v>0.99999881249962852</v>
          </cell>
          <cell r="N19">
            <v>1.0553596626102799</v>
          </cell>
          <cell r="O19">
            <v>1.0243902439025867</v>
          </cell>
          <cell r="Q19">
            <v>1.1000000000000001</v>
          </cell>
          <cell r="R19">
            <v>0.15789473684210528</v>
          </cell>
          <cell r="S19">
            <v>0.35597568570449434</v>
          </cell>
          <cell r="T19">
            <v>0.19617224880383582</v>
          </cell>
        </row>
        <row r="20">
          <cell r="B20">
            <v>1</v>
          </cell>
          <cell r="C20">
            <v>0.99999593008304422</v>
          </cell>
          <cell r="D20">
            <v>0.99998160430524097</v>
          </cell>
          <cell r="E20">
            <v>1.0000000000000939</v>
          </cell>
          <cell r="G20">
            <v>1</v>
          </cell>
          <cell r="H20">
            <v>1.0000014998843449</v>
          </cell>
          <cell r="I20">
            <v>0.99999282201503137</v>
          </cell>
          <cell r="J20">
            <v>1.0000000000003431</v>
          </cell>
          <cell r="L20">
            <v>1</v>
          </cell>
          <cell r="M20">
            <v>0.99999881249962874</v>
          </cell>
          <cell r="N20">
            <v>0.99999757702460601</v>
          </cell>
          <cell r="O20">
            <v>0.99999999999936084</v>
          </cell>
          <cell r="Q20">
            <v>1</v>
          </cell>
          <cell r="R20">
            <v>0.15789473684210528</v>
          </cell>
          <cell r="S20">
            <v>0.36842256379132399</v>
          </cell>
          <cell r="T20">
            <v>0.19999999999994922</v>
          </cell>
        </row>
        <row r="21">
          <cell r="B21">
            <v>0.89999999999999991</v>
          </cell>
          <cell r="C21">
            <v>0.99016704449333126</v>
          </cell>
          <cell r="D21">
            <v>0.98225710252954945</v>
          </cell>
          <cell r="E21">
            <v>0.98941404834612279</v>
          </cell>
          <cell r="G21">
            <v>0.89999999999999991</v>
          </cell>
          <cell r="H21">
            <v>0.90000134976943735</v>
          </cell>
          <cell r="I21">
            <v>0.93546721610978634</v>
          </cell>
          <cell r="J21">
            <v>0.92105263157946571</v>
          </cell>
          <cell r="L21">
            <v>0.89999999999999991</v>
          </cell>
          <cell r="M21">
            <v>0.99999881249962863</v>
          </cell>
          <cell r="N21">
            <v>0.93995629341712106</v>
          </cell>
          <cell r="O21">
            <v>0.97142857142491312</v>
          </cell>
          <cell r="Q21">
            <v>0.89999999999999991</v>
          </cell>
          <cell r="R21">
            <v>0.15789473684210528</v>
          </cell>
          <cell r="S21">
            <v>0.3829441155365027</v>
          </cell>
          <cell r="T21">
            <v>0.20467836257269931</v>
          </cell>
        </row>
        <row r="22">
          <cell r="B22">
            <v>0.8</v>
          </cell>
          <cell r="C22">
            <v>0.97929360555203526</v>
          </cell>
          <cell r="D22">
            <v>0.96177138988714772</v>
          </cell>
          <cell r="E22">
            <v>0.97752288565732903</v>
          </cell>
          <cell r="G22">
            <v>0.8</v>
          </cell>
          <cell r="H22">
            <v>0.80000119950809201</v>
          </cell>
          <cell r="I22">
            <v>0.86893993002783076</v>
          </cell>
          <cell r="J22">
            <v>0.84210526315382705</v>
          </cell>
          <cell r="L22">
            <v>0.8</v>
          </cell>
          <cell r="M22">
            <v>0.99999881249962852</v>
          </cell>
          <cell r="N22">
            <v>0.87436866505483113</v>
          </cell>
          <cell r="O22">
            <v>0.93749999998612266</v>
          </cell>
          <cell r="Q22">
            <v>0.8</v>
          </cell>
          <cell r="R22">
            <v>0.15789473684210528</v>
          </cell>
          <cell r="S22">
            <v>0.40017421839395712</v>
          </cell>
          <cell r="T22">
            <v>0.21052631578720066</v>
          </cell>
        </row>
        <row r="23">
          <cell r="B23">
            <v>0.7</v>
          </cell>
          <cell r="C23">
            <v>0.96711066742173801</v>
          </cell>
          <cell r="D23">
            <v>0.93758847597882811</v>
          </cell>
          <cell r="E23">
            <v>0.96391992103670576</v>
          </cell>
          <cell r="G23">
            <v>0.7</v>
          </cell>
          <cell r="H23">
            <v>0.70000104885364089</v>
          </cell>
          <cell r="I23">
            <v>0.79999444701369071</v>
          </cell>
          <cell r="J23">
            <v>0.76315789469818451</v>
          </cell>
          <cell r="L23">
            <v>0.7</v>
          </cell>
          <cell r="M23">
            <v>0.99999881249962896</v>
          </cell>
          <cell r="N23">
            <v>0.80208058862450993</v>
          </cell>
          <cell r="O23">
            <v>0.89655172409242623</v>
          </cell>
          <cell r="Q23">
            <v>0.7</v>
          </cell>
          <cell r="R23">
            <v>0.15789473684210528</v>
          </cell>
          <cell r="S23">
            <v>0.42105445805985009</v>
          </cell>
          <cell r="T23">
            <v>0.21804511276922672</v>
          </cell>
        </row>
        <row r="24">
          <cell r="B24">
            <v>0.60000000000000009</v>
          </cell>
          <cell r="C24">
            <v>0.95323485090974647</v>
          </cell>
          <cell r="D24">
            <v>0.9082327084438282</v>
          </cell>
          <cell r="E24">
            <v>0.94796642569727441</v>
          </cell>
          <cell r="G24">
            <v>0.60000000000000009</v>
          </cell>
          <cell r="H24">
            <v>0.60000089700294268</v>
          </cell>
          <cell r="I24">
            <v>0.72805602118217516</v>
          </cell>
          <cell r="J24">
            <v>0.68421052606940325</v>
          </cell>
          <cell r="L24">
            <v>0.60000000000000009</v>
          </cell>
          <cell r="M24">
            <v>0.99999881249963019</v>
          </cell>
          <cell r="N24">
            <v>0.72149953188288696</v>
          </cell>
          <cell r="O24">
            <v>0.84615384603212696</v>
          </cell>
          <cell r="Q24">
            <v>0.60000000000000009</v>
          </cell>
          <cell r="R24">
            <v>0.15789473684210528</v>
          </cell>
          <cell r="S24">
            <v>0.44705698417222178</v>
          </cell>
          <cell r="T24">
            <v>0.22807017536030799</v>
          </cell>
        </row>
        <row r="25">
          <cell r="B25">
            <v>0.5</v>
          </cell>
          <cell r="C25">
            <v>0.93708000320773688</v>
          </cell>
          <cell r="D25">
            <v>0.87119660311608227</v>
          </cell>
          <cell r="E25">
            <v>0.92857443910629589</v>
          </cell>
          <cell r="G25">
            <v>0.5</v>
          </cell>
          <cell r="H25">
            <v>0.50000075000112465</v>
          </cell>
          <cell r="I25">
            <v>0.65229336677114669</v>
          </cell>
          <cell r="J25">
            <v>0.60526315637468608</v>
          </cell>
          <cell r="L25">
            <v>0.5</v>
          </cell>
          <cell r="M25">
            <v>0.99999881249962896</v>
          </cell>
          <cell r="N25">
            <v>0.63032213403746939</v>
          </cell>
          <cell r="O25">
            <v>0.78260869562758106</v>
          </cell>
          <cell r="Q25">
            <v>0.5</v>
          </cell>
          <cell r="R25">
            <v>0.15789473684210528</v>
          </cell>
          <cell r="S25">
            <v>0.48064263911126259</v>
          </cell>
          <cell r="T25">
            <v>0.24210526258364434</v>
          </cell>
        </row>
        <row r="26">
          <cell r="B26">
            <v>0.39999999999999991</v>
          </cell>
          <cell r="C26">
            <v>0.91768018993865819</v>
          </cell>
          <cell r="D26">
            <v>0.82174533338931044</v>
          </cell>
          <cell r="E26">
            <v>0.9036683539986482</v>
          </cell>
          <cell r="G26">
            <v>0.39999999999999991</v>
          </cell>
          <cell r="H26">
            <v>0.40000060000089788</v>
          </cell>
          <cell r="I26">
            <v>0.57142477993557117</v>
          </cell>
          <cell r="J26">
            <v>0.52631578947368418</v>
          </cell>
          <cell r="L26">
            <v>0.39999999999999991</v>
          </cell>
          <cell r="M26">
            <v>0.99999881249962908</v>
          </cell>
          <cell r="N26">
            <v>0.52499698973036912</v>
          </cell>
          <cell r="O26">
            <v>0.70000000000000095</v>
          </cell>
          <cell r="Q26">
            <v>0.39999999999999991</v>
          </cell>
          <cell r="R26">
            <v>0.15789473684210528</v>
          </cell>
          <cell r="S26">
            <v>0.52631823400512634</v>
          </cell>
          <cell r="T26">
            <v>0.26315789473684192</v>
          </cell>
        </row>
        <row r="27">
          <cell r="B27">
            <v>0.29999999999999982</v>
          </cell>
          <cell r="C27">
            <v>0.89326095287901786</v>
          </cell>
          <cell r="D27">
            <v>0.74937082063499572</v>
          </cell>
          <cell r="E27">
            <v>0.86855524758817282</v>
          </cell>
          <cell r="G27">
            <v>0.29999999999999982</v>
          </cell>
          <cell r="H27">
            <v>0.30000045000060466</v>
          </cell>
          <cell r="I27">
            <v>0.48328283832697855</v>
          </cell>
          <cell r="J27">
            <v>0.44736842105261304</v>
          </cell>
          <cell r="L27">
            <v>0.29999999999999982</v>
          </cell>
          <cell r="M27">
            <v>0.9999988124996303</v>
          </cell>
          <cell r="N27">
            <v>0.39951850952221363</v>
          </cell>
          <cell r="O27">
            <v>0.58823529411770503</v>
          </cell>
          <cell r="Q27">
            <v>0.29999999999999982</v>
          </cell>
          <cell r="R27">
            <v>0.15789473684210528</v>
          </cell>
          <cell r="S27">
            <v>0.59351193466788355</v>
          </cell>
          <cell r="T27">
            <v>0.29824561403507666</v>
          </cell>
        </row>
        <row r="28">
          <cell r="B28">
            <v>0.19999999999999973</v>
          </cell>
          <cell r="C28">
            <v>0.85994325522315529</v>
          </cell>
          <cell r="D28">
            <v>0.62293186286574753</v>
          </cell>
          <cell r="E28">
            <v>0.80912127419860314</v>
          </cell>
          <cell r="G28">
            <v>0.19999999999999973</v>
          </cell>
          <cell r="H28">
            <v>0.20000029999248181</v>
          </cell>
          <cell r="I28">
            <v>0.38362214583449067</v>
          </cell>
          <cell r="J28">
            <v>0.36842105262505503</v>
          </cell>
          <cell r="L28">
            <v>0.19999999999999973</v>
          </cell>
          <cell r="M28">
            <v>0.99999881249963307</v>
          </cell>
          <cell r="N28">
            <v>0.24212336641942284</v>
          </cell>
          <cell r="O28">
            <v>0.42857142859625003</v>
          </cell>
          <cell r="Q28">
            <v>0.19999999999999973</v>
          </cell>
          <cell r="R28">
            <v>0.15789473684210528</v>
          </cell>
          <cell r="S28">
            <v>0.70668035319271127</v>
          </cell>
          <cell r="T28">
            <v>0.36842105262503266</v>
          </cell>
        </row>
        <row r="34">
          <cell r="C34" t="str">
            <v>WELFCAP-LG</v>
          </cell>
          <cell r="D34" t="str">
            <v>WELFCAP-C</v>
          </cell>
          <cell r="E34" t="str">
            <v>WELFCAP-B</v>
          </cell>
        </row>
        <row r="35">
          <cell r="B35">
            <v>2</v>
          </cell>
          <cell r="C35">
            <v>1.2409377607523404</v>
          </cell>
          <cell r="D35">
            <v>1.7752480096344416</v>
          </cell>
          <cell r="E35">
            <v>1.3222692044716251</v>
          </cell>
        </row>
        <row r="36">
          <cell r="B36">
            <v>1.9</v>
          </cell>
          <cell r="C36">
            <v>1.2349847306036752</v>
          </cell>
          <cell r="D36">
            <v>1.7634716893573501</v>
          </cell>
          <cell r="E36">
            <v>1.3157990117259035</v>
          </cell>
        </row>
        <row r="37">
          <cell r="B37">
            <v>1.8</v>
          </cell>
          <cell r="C37">
            <v>1.2287406758460035</v>
          </cell>
          <cell r="D37">
            <v>1.7509465383248659</v>
          </cell>
          <cell r="E37">
            <v>1.308999129204274</v>
          </cell>
        </row>
        <row r="38">
          <cell r="B38">
            <v>1.7000000000000002</v>
          </cell>
          <cell r="C38">
            <v>1.2221739544005046</v>
          </cell>
          <cell r="D38">
            <v>1.7375728465531122</v>
          </cell>
          <cell r="E38">
            <v>1.3018314300111014</v>
          </cell>
        </row>
        <row r="39">
          <cell r="B39">
            <v>1.6</v>
          </cell>
          <cell r="C39">
            <v>1.2152473599808973</v>
          </cell>
          <cell r="D39">
            <v>1.7232301796178888</v>
          </cell>
          <cell r="E39">
            <v>1.2942505262742321</v>
          </cell>
        </row>
        <row r="40">
          <cell r="B40">
            <v>1.5</v>
          </cell>
          <cell r="C40">
            <v>1.2079167217361406</v>
          </cell>
          <cell r="D40">
            <v>1.7077713425483432</v>
          </cell>
          <cell r="E40">
            <v>1.2862017594129167</v>
          </cell>
        </row>
        <row r="41">
          <cell r="B41">
            <v>1.4</v>
          </cell>
          <cell r="C41">
            <v>1.2001290305525565</v>
          </cell>
          <cell r="D41">
            <v>1.6910140130468949</v>
          </cell>
          <cell r="E41">
            <v>1.2776184337677712</v>
          </cell>
        </row>
        <row r="42">
          <cell r="B42">
            <v>1.3</v>
          </cell>
          <cell r="C42">
            <v>1.1918198850550397</v>
          </cell>
          <cell r="D42">
            <v>1.6727288892197341</v>
          </cell>
          <cell r="E42">
            <v>1.2684179213211895</v>
          </cell>
        </row>
        <row r="43">
          <cell r="B43">
            <v>1.2</v>
          </cell>
          <cell r="C43">
            <v>1.1829099360107902</v>
          </cell>
          <cell r="D43">
            <v>1.6526224772800968</v>
          </cell>
          <cell r="E43">
            <v>1.2584960318962344</v>
          </cell>
        </row>
        <row r="44">
          <cell r="B44">
            <v>1.1000000000000001</v>
          </cell>
          <cell r="C44">
            <v>1.1732998148501781</v>
          </cell>
          <cell r="D44">
            <v>1.6303113674366296</v>
          </cell>
          <cell r="E44">
            <v>1.2477186265242641</v>
          </cell>
        </row>
        <row r="45">
          <cell r="B45">
            <v>1</v>
          </cell>
          <cell r="C45">
            <v>1.1628626935663857</v>
          </cell>
          <cell r="D45">
            <v>1.605282477773583</v>
          </cell>
          <cell r="E45">
            <v>1.2359086726406339</v>
          </cell>
        </row>
        <row r="46">
          <cell r="B46">
            <v>0.89999999999999991</v>
          </cell>
          <cell r="C46">
            <v>1.1514330026768835</v>
          </cell>
          <cell r="D46">
            <v>1.5768291222265551</v>
          </cell>
          <cell r="E46">
            <v>1.2228254031833377</v>
          </cell>
        </row>
        <row r="47">
          <cell r="B47">
            <v>0.8</v>
          </cell>
          <cell r="C47">
            <v>1.1387886347197509</v>
          </cell>
          <cell r="D47">
            <v>1.5439431617169115</v>
          </cell>
          <cell r="E47">
            <v>1.2081290120884782</v>
          </cell>
        </row>
        <row r="48">
          <cell r="B48">
            <v>0.7</v>
          </cell>
          <cell r="C48">
            <v>1.1246214928109097</v>
          </cell>
          <cell r="D48">
            <v>1.5051220396168665</v>
          </cell>
          <cell r="E48">
            <v>1.1913169901402276</v>
          </cell>
        </row>
        <row r="49">
          <cell r="B49">
            <v>0.60000000000000009</v>
          </cell>
          <cell r="C49">
            <v>1.1084857577752407</v>
          </cell>
          <cell r="D49">
            <v>1.4579968734711646</v>
          </cell>
          <cell r="E49">
            <v>1.1715999268912944</v>
          </cell>
        </row>
        <row r="50">
          <cell r="B50">
            <v>0.5</v>
          </cell>
          <cell r="C50">
            <v>1.0896998116050862</v>
          </cell>
          <cell r="D50">
            <v>1.3985423688366381</v>
          </cell>
          <cell r="E50">
            <v>1.1476332024837754</v>
          </cell>
        </row>
        <row r="51">
          <cell r="B51">
            <v>0.39999999999999991</v>
          </cell>
          <cell r="C51">
            <v>1.0671404006773915</v>
          </cell>
          <cell r="D51">
            <v>1.319157651703571</v>
          </cell>
          <cell r="E51">
            <v>1.1168515558977108</v>
          </cell>
        </row>
        <row r="52">
          <cell r="B52">
            <v>0.29999999999999982</v>
          </cell>
          <cell r="C52">
            <v>1.0387440653246551</v>
          </cell>
          <cell r="D52">
            <v>1.2029739772622579</v>
          </cell>
          <cell r="E52">
            <v>1.073454963161655</v>
          </cell>
        </row>
        <row r="53">
          <cell r="B53">
            <v>0.19999999999999973</v>
          </cell>
          <cell r="C53">
            <v>1</v>
          </cell>
          <cell r="D53">
            <v>1</v>
          </cell>
          <cell r="E53">
            <v>1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1 (2)"/>
      <sheetName val="Sheet4"/>
      <sheetName val="Sheet4 (2)"/>
      <sheetName val="Figure6"/>
      <sheetName val="SCR"/>
      <sheetName val="Sheet5"/>
      <sheetName val="Sheet4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M9" t="str">
            <v>WELFCAP-B</v>
          </cell>
          <cell r="N9" t="str">
            <v>WELFCAP-C</v>
          </cell>
          <cell r="O9" t="str">
            <v>WELFCAP-LG</v>
          </cell>
        </row>
        <row r="10">
          <cell r="L10">
            <v>2</v>
          </cell>
          <cell r="M10">
            <v>1.3222692056787939</v>
          </cell>
          <cell r="N10">
            <v>1.2462677712146646</v>
          </cell>
          <cell r="O10">
            <v>1.3335214321640954</v>
          </cell>
        </row>
        <row r="11">
          <cell r="L11">
            <v>1.9</v>
          </cell>
          <cell r="M11">
            <v>1.3157990129329522</v>
          </cell>
          <cell r="N11">
            <v>1.2435984968133214</v>
          </cell>
          <cell r="O11">
            <v>1.3249986953899826</v>
          </cell>
        </row>
        <row r="12">
          <cell r="L12">
            <v>1.8</v>
          </cell>
          <cell r="M12">
            <v>1.3089991304063517</v>
          </cell>
          <cell r="N12">
            <v>1.2407032936649065</v>
          </cell>
          <cell r="O12">
            <v>1.3160740129531754</v>
          </cell>
        </row>
        <row r="13">
          <cell r="L13">
            <v>1.7000000000000002</v>
          </cell>
          <cell r="M13">
            <v>1.3018314312028298</v>
          </cell>
          <cell r="N13">
            <v>1.2375485665565586</v>
          </cell>
          <cell r="O13">
            <v>1.3067044368087664</v>
          </cell>
        </row>
        <row r="14">
          <cell r="L14">
            <v>1.6</v>
          </cell>
          <cell r="M14">
            <v>1.2942505274527687</v>
          </cell>
          <cell r="N14">
            <v>1.2340933080446053</v>
          </cell>
          <cell r="O14">
            <v>1.2968395546514788</v>
          </cell>
        </row>
        <row r="15">
          <cell r="L15">
            <v>1.5</v>
          </cell>
          <cell r="M15">
            <v>1.28620176057922</v>
          </cell>
          <cell r="N15">
            <v>1.2302868593217975</v>
          </cell>
          <cell r="O15">
            <v>1.2864196282022735</v>
          </cell>
        </row>
        <row r="16">
          <cell r="L16">
            <v>1.4</v>
          </cell>
          <cell r="M16">
            <v>1.2776184349258406</v>
          </cell>
          <cell r="N16">
            <v>1.2260657863405824</v>
          </cell>
          <cell r="O16">
            <v>1.2753731068583198</v>
          </cell>
        </row>
        <row r="17">
          <cell r="L17">
            <v>1.3</v>
          </cell>
          <cell r="M17">
            <v>1.2684179224756276</v>
          </cell>
          <cell r="N17">
            <v>1.2213494266480729</v>
          </cell>
          <cell r="O17">
            <v>1.2636132453346909</v>
          </cell>
        </row>
        <row r="18">
          <cell r="L18">
            <v>1.2</v>
          </cell>
          <cell r="M18">
            <v>1.2584960330492334</v>
          </cell>
          <cell r="N18">
            <v>1.2160333833656425</v>
          </cell>
          <cell r="O18">
            <v>1.2510334048569169</v>
          </cell>
        </row>
        <row r="19">
          <cell r="L19">
            <v>1.1000000000000001</v>
          </cell>
          <cell r="M19">
            <v>1.2477186276738785</v>
          </cell>
          <cell r="N19">
            <v>1.2099797473017295</v>
          </cell>
          <cell r="O19">
            <v>1.2375003663807362</v>
          </cell>
        </row>
        <row r="20">
          <cell r="L20">
            <v>1</v>
          </cell>
          <cell r="M20">
            <v>1.235908673782268</v>
          </cell>
          <cell r="N20">
            <v>1.203001910012937</v>
          </cell>
          <cell r="O20">
            <v>1.2228445449833321</v>
          </cell>
        </row>
        <row r="21">
          <cell r="L21">
            <v>0.89999999999999991</v>
          </cell>
          <cell r="M21">
            <v>1.2228254043142732</v>
          </cell>
          <cell r="N21">
            <v>1.194840041940892</v>
          </cell>
          <cell r="O21">
            <v>1.2068451910104139</v>
          </cell>
        </row>
        <row r="22">
          <cell r="L22">
            <v>0.8</v>
          </cell>
          <cell r="M22">
            <v>1.2081290132073954</v>
          </cell>
          <cell r="N22">
            <v>1.1851196130288457</v>
          </cell>
          <cell r="O22">
            <v>1.1892071149462182</v>
          </cell>
        </row>
        <row r="23">
          <cell r="L23">
            <v>0.7</v>
          </cell>
          <cell r="M23">
            <v>1.191316991205051</v>
          </cell>
          <cell r="N23">
            <v>1.1732771288556647</v>
          </cell>
          <cell r="O23">
            <v>1.16952229543518</v>
          </cell>
        </row>
        <row r="24">
          <cell r="L24">
            <v>0.60000000000000009</v>
          </cell>
          <cell r="M24">
            <v>1.1715999275513476</v>
          </cell>
          <cell r="N24">
            <v>1.1584173751174551</v>
          </cell>
          <cell r="O24">
            <v>1.1472026899957641</v>
          </cell>
        </row>
        <row r="25">
          <cell r="L25">
            <v>0.5</v>
          </cell>
          <cell r="M25">
            <v>1.1476332004371979</v>
          </cell>
          <cell r="N25">
            <v>1.1390126080752547</v>
          </cell>
          <cell r="O25">
            <v>1.1213533919708401</v>
          </cell>
        </row>
        <row r="26">
          <cell r="L26">
            <v>0.39999999999999991</v>
          </cell>
          <cell r="M26">
            <v>1.1168515569306323</v>
          </cell>
          <cell r="N26">
            <v>1.1121850553494403</v>
          </cell>
          <cell r="O26">
            <v>1.0905077326659396</v>
          </cell>
        </row>
        <row r="27">
          <cell r="L27">
            <v>0.29999999999999982</v>
          </cell>
          <cell r="M27">
            <v>1.0734549641532645</v>
          </cell>
          <cell r="N27">
            <v>1.0716610399520627</v>
          </cell>
          <cell r="O27">
            <v>1.051989505509298</v>
          </cell>
        </row>
        <row r="28">
          <cell r="L28">
            <v>0.19999999999999973</v>
          </cell>
          <cell r="M28">
            <v>1.0000000000000002</v>
          </cell>
          <cell r="N28">
            <v>1.0000000000000004</v>
          </cell>
          <cell r="O28">
            <v>0.99999999999999989</v>
          </cell>
        </row>
      </sheetData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2 (2)"/>
      <sheetName val="Figure 8"/>
    </sheetNames>
    <sheetDataSet>
      <sheetData sheetId="0" refreshError="1"/>
      <sheetData sheetId="1" refreshError="1"/>
      <sheetData sheetId="2">
        <row r="31">
          <cell r="C31" t="str">
            <v>DOMESTIC</v>
          </cell>
          <cell r="D31" t="str">
            <v>EXPORT</v>
          </cell>
          <cell r="E31" t="str">
            <v>SGB TOTAL</v>
          </cell>
          <cell r="F31" t="str">
            <v>LGMC TOTAL</v>
          </cell>
          <cell r="O31" t="str">
            <v>DOMESTIC</v>
          </cell>
          <cell r="P31" t="str">
            <v>EXPORT</v>
          </cell>
          <cell r="Q31" t="str">
            <v>LGMC</v>
          </cell>
        </row>
        <row r="32">
          <cell r="B32">
            <v>2</v>
          </cell>
          <cell r="C32">
            <v>30.832986719525039</v>
          </cell>
          <cell r="D32">
            <v>1.436835607394098</v>
          </cell>
          <cell r="E32">
            <v>32.26982232691914</v>
          </cell>
          <cell r="F32">
            <v>40</v>
          </cell>
          <cell r="N32">
            <v>2</v>
          </cell>
          <cell r="O32">
            <v>0.23979708393434612</v>
          </cell>
          <cell r="P32">
            <v>0.16020291531263353</v>
          </cell>
          <cell r="Q32">
            <v>0.2</v>
          </cell>
        </row>
        <row r="33">
          <cell r="B33">
            <v>1.9583329999999999</v>
          </cell>
          <cell r="C33">
            <v>30.778169340372799</v>
          </cell>
          <cell r="D33">
            <v>1.5980082018665855</v>
          </cell>
          <cell r="E33">
            <v>32.376177542239382</v>
          </cell>
          <cell r="F33">
            <v>40</v>
          </cell>
          <cell r="N33">
            <v>1.9583329999999999</v>
          </cell>
          <cell r="O33">
            <v>0.23953313313893632</v>
          </cell>
          <cell r="P33">
            <v>0.16046686686106501</v>
          </cell>
          <cell r="Q33">
            <v>0.2</v>
          </cell>
        </row>
        <row r="34">
          <cell r="B34">
            <v>1.916666</v>
          </cell>
          <cell r="C34">
            <v>30.715742744794959</v>
          </cell>
          <cell r="D34">
            <v>1.7801098391158243</v>
          </cell>
          <cell r="E34">
            <v>32.495852583910782</v>
          </cell>
          <cell r="F34">
            <v>40</v>
          </cell>
          <cell r="N34">
            <v>1.916666</v>
          </cell>
          <cell r="O34">
            <v>0.23923365330746243</v>
          </cell>
          <cell r="P34">
            <v>0.16076634669253681</v>
          </cell>
          <cell r="Q34">
            <v>0.2</v>
          </cell>
        </row>
        <row r="35">
          <cell r="B35">
            <v>1.8749989999999999</v>
          </cell>
          <cell r="C35">
            <v>30.644492172234965</v>
          </cell>
          <cell r="D35">
            <v>1.9860987577212241</v>
          </cell>
          <cell r="E35">
            <v>32.630590929956192</v>
          </cell>
          <cell r="F35">
            <v>40</v>
          </cell>
          <cell r="N35">
            <v>1.8749989999999999</v>
          </cell>
          <cell r="O35">
            <v>0.23889327316299516</v>
          </cell>
          <cell r="P35">
            <v>0.16110672683708471</v>
          </cell>
          <cell r="Q35">
            <v>0.2</v>
          </cell>
        </row>
        <row r="36">
          <cell r="B36">
            <v>1.833332</v>
          </cell>
          <cell r="C36">
            <v>30.562985723757656</v>
          </cell>
          <cell r="D36">
            <v>2.2193517029811733</v>
          </cell>
          <cell r="E36">
            <v>32.782337426738827</v>
          </cell>
          <cell r="F36">
            <v>40</v>
          </cell>
          <cell r="N36">
            <v>1.833332</v>
          </cell>
          <cell r="O36">
            <v>0.23850575199381707</v>
          </cell>
          <cell r="P36">
            <v>0.161494248006185</v>
          </cell>
          <cell r="Q36">
            <v>0.2</v>
          </cell>
        </row>
        <row r="37">
          <cell r="B37">
            <v>1.7916649999999998</v>
          </cell>
          <cell r="C37">
            <v>30.46953479701374</v>
          </cell>
          <cell r="D37">
            <v>2.4837059865667483</v>
          </cell>
          <cell r="E37">
            <v>32.95324078358049</v>
          </cell>
          <cell r="F37">
            <v>40</v>
          </cell>
          <cell r="N37">
            <v>1.7916649999999998</v>
          </cell>
          <cell r="O37">
            <v>0.23806384983875281</v>
          </cell>
          <cell r="P37">
            <v>0.16193615016124518</v>
          </cell>
          <cell r="Q37">
            <v>0.2</v>
          </cell>
        </row>
        <row r="38">
          <cell r="B38">
            <v>1.7499979999999999</v>
          </cell>
          <cell r="C38">
            <v>30.362145737728646</v>
          </cell>
          <cell r="D38">
            <v>2.7835015719494725</v>
          </cell>
          <cell r="E38">
            <v>33.145647309678118</v>
          </cell>
          <cell r="F38">
            <v>40</v>
          </cell>
          <cell r="N38">
            <v>1.7499979999999999</v>
          </cell>
          <cell r="O38">
            <v>0.23755917840803289</v>
          </cell>
          <cell r="P38">
            <v>0.16244082159239984</v>
          </cell>
          <cell r="Q38">
            <v>0.2</v>
          </cell>
        </row>
        <row r="39">
          <cell r="B39">
            <v>1.7083309999999998</v>
          </cell>
          <cell r="C39">
            <v>30.238462751947083</v>
          </cell>
          <cell r="D39">
            <v>3.1236160794325403</v>
          </cell>
          <cell r="E39">
            <v>33.36207883137962</v>
          </cell>
          <cell r="F39">
            <v>40</v>
          </cell>
          <cell r="N39">
            <v>1.7083309999999998</v>
          </cell>
          <cell r="O39">
            <v>0.23698203910205948</v>
          </cell>
          <cell r="P39">
            <v>0.16301796089794127</v>
          </cell>
          <cell r="Q39">
            <v>0.2</v>
          </cell>
        </row>
        <row r="40">
          <cell r="B40">
            <v>1.6666639999999999</v>
          </cell>
          <cell r="C40">
            <v>30.095700999726425</v>
          </cell>
          <cell r="D40">
            <v>3.5094862953318038</v>
          </cell>
          <cell r="E40">
            <v>33.605187295058229</v>
          </cell>
          <cell r="F40">
            <v>40</v>
          </cell>
          <cell r="N40">
            <v>1.6666639999999999</v>
          </cell>
          <cell r="O40">
            <v>0.23632125239023313</v>
          </cell>
          <cell r="P40">
            <v>0.16367874760975626</v>
          </cell>
          <cell r="Q40">
            <v>0.2</v>
          </cell>
        </row>
        <row r="41">
          <cell r="B41">
            <v>1.6249969999999998</v>
          </cell>
          <cell r="C41">
            <v>29.93056882805282</v>
          </cell>
          <cell r="D41">
            <v>3.9471072852671685</v>
          </cell>
          <cell r="E41">
            <v>33.877676113319986</v>
          </cell>
          <cell r="F41">
            <v>40</v>
          </cell>
          <cell r="N41">
            <v>1.6249969999999998</v>
          </cell>
          <cell r="O41">
            <v>0.23556398616555732</v>
          </cell>
          <cell r="P41">
            <v>0.16443601383692902</v>
          </cell>
          <cell r="Q41">
            <v>0.2</v>
          </cell>
        </row>
        <row r="42">
          <cell r="B42">
            <v>1.5833299999999999</v>
          </cell>
          <cell r="C42">
            <v>29.739178491791208</v>
          </cell>
          <cell r="D42">
            <v>4.4429972228762447</v>
          </cell>
          <cell r="E42">
            <v>34.182175714667451</v>
          </cell>
          <cell r="F42">
            <v>40</v>
          </cell>
          <cell r="N42">
            <v>1.5833299999999999</v>
          </cell>
          <cell r="O42">
            <v>0.23469559553898134</v>
          </cell>
          <cell r="P42">
            <v>0.16530440446099406</v>
          </cell>
          <cell r="Q42">
            <v>0.2</v>
          </cell>
        </row>
        <row r="43">
          <cell r="B43">
            <v>1.5416629999999998</v>
          </cell>
          <cell r="C43">
            <v>29.516945880315525</v>
          </cell>
          <cell r="D43">
            <v>5.0041123295887244</v>
          </cell>
          <cell r="E43">
            <v>34.521058209904247</v>
          </cell>
          <cell r="F43">
            <v>40</v>
          </cell>
          <cell r="N43">
            <v>1.5416629999999998</v>
          </cell>
          <cell r="O43">
            <v>0.23369949389108127</v>
          </cell>
          <cell r="P43">
            <v>0.16630050610886762</v>
          </cell>
          <cell r="Q43">
            <v>0.2</v>
          </cell>
        </row>
        <row r="44">
          <cell r="B44">
            <v>1.4999959999999999</v>
          </cell>
          <cell r="C44">
            <v>29.258480169738341</v>
          </cell>
          <cell r="D44">
            <v>5.637693647487116</v>
          </cell>
          <cell r="E44">
            <v>34.89617381722546</v>
          </cell>
          <cell r="F44">
            <v>40</v>
          </cell>
          <cell r="N44">
            <v>1.4999959999999999</v>
          </cell>
          <cell r="O44">
            <v>0.23255708273120554</v>
          </cell>
          <cell r="P44">
            <v>0.16744291728428767</v>
          </cell>
          <cell r="Q44">
            <v>0.2</v>
          </cell>
        </row>
        <row r="45">
          <cell r="B45">
            <v>1.458329</v>
          </cell>
          <cell r="C45">
            <v>28.957466108275572</v>
          </cell>
          <cell r="D45">
            <v>6.3510257526634959</v>
          </cell>
          <cell r="E45">
            <v>35.308491860939071</v>
          </cell>
          <cell r="F45">
            <v>40</v>
          </cell>
          <cell r="N45">
            <v>1.458329</v>
          </cell>
          <cell r="O45">
            <v>0.23124777762868134</v>
          </cell>
          <cell r="P45">
            <v>0.16875222237111631</v>
          </cell>
          <cell r="Q45">
            <v>0.2</v>
          </cell>
        </row>
        <row r="46">
          <cell r="B46">
            <v>1.4166619999999999</v>
          </cell>
          <cell r="C46">
            <v>28.606549629846935</v>
          </cell>
          <cell r="D46">
            <v>7.1510821345085658</v>
          </cell>
          <cell r="E46">
            <v>35.757631764355502</v>
          </cell>
          <cell r="F46">
            <v>40</v>
          </cell>
          <cell r="N46">
            <v>1.4166619999999999</v>
          </cell>
          <cell r="O46">
            <v>0.22974918917036213</v>
          </cell>
          <cell r="P46">
            <v>0.17025081082940866</v>
          </cell>
          <cell r="Q46">
            <v>0.2</v>
          </cell>
        </row>
        <row r="47">
          <cell r="B47">
            <v>1.3749949999999997</v>
          </cell>
          <cell r="C47">
            <v>28.197234265156194</v>
          </cell>
          <cell r="D47">
            <v>8.0440434962143428</v>
          </cell>
          <cell r="E47">
            <v>36.24127776137054</v>
          </cell>
          <cell r="F47">
            <v>40</v>
          </cell>
          <cell r="N47">
            <v>1.3749949999999997</v>
          </cell>
          <cell r="O47">
            <v>0.22803751767593824</v>
          </cell>
          <cell r="P47">
            <v>0.17196248243455842</v>
          </cell>
          <cell r="Q47">
            <v>0.2</v>
          </cell>
        </row>
        <row r="48">
          <cell r="B48">
            <v>1.3333279999999998</v>
          </cell>
          <cell r="C48">
            <v>27.719789480728913</v>
          </cell>
          <cell r="D48">
            <v>9.034704075040251</v>
          </cell>
          <cell r="E48">
            <v>36.754493555769166</v>
          </cell>
          <cell r="F48">
            <v>40</v>
          </cell>
          <cell r="N48">
            <v>1.3333279999999998</v>
          </cell>
          <cell r="O48">
            <v>0.22608819762457616</v>
          </cell>
          <cell r="P48">
            <v>0.17391180237430989</v>
          </cell>
          <cell r="Q48">
            <v>0.2</v>
          </cell>
        </row>
        <row r="49">
          <cell r="B49">
            <v>1.2916609999999999</v>
          </cell>
          <cell r="C49">
            <v>27.163266013054781</v>
          </cell>
          <cell r="D49">
            <v>10.125693436508421</v>
          </cell>
          <cell r="E49">
            <v>37.288959449563201</v>
          </cell>
          <cell r="F49">
            <v>40</v>
          </cell>
          <cell r="N49">
            <v>1.2916609999999999</v>
          </cell>
          <cell r="O49">
            <v>0.2238770210206488</v>
          </cell>
          <cell r="P49">
            <v>0.17612297897842585</v>
          </cell>
          <cell r="Q49">
            <v>0.2</v>
          </cell>
        </row>
        <row r="50">
          <cell r="B50">
            <v>1.2499939999999998</v>
          </cell>
          <cell r="C50">
            <v>26.515536904813359</v>
          </cell>
          <cell r="D50">
            <v>11.316698962268939</v>
          </cell>
          <cell r="E50">
            <v>37.832235867082296</v>
          </cell>
          <cell r="F50">
            <v>40</v>
          </cell>
          <cell r="N50">
            <v>1.2499939999999998</v>
          </cell>
          <cell r="O50">
            <v>0.22138155303032295</v>
          </cell>
          <cell r="P50">
            <v>0.17861844696984894</v>
          </cell>
          <cell r="Q50">
            <v>0.2</v>
          </cell>
        </row>
        <row r="51">
          <cell r="B51">
            <v>1.2083269999999997</v>
          </cell>
          <cell r="C51">
            <v>25.763537528368765</v>
          </cell>
          <cell r="D51">
            <v>12.603614828336735</v>
          </cell>
          <cell r="E51">
            <v>38.367152356705503</v>
          </cell>
          <cell r="F51">
            <v>40</v>
          </cell>
          <cell r="N51">
            <v>1.2083269999999997</v>
          </cell>
          <cell r="O51">
            <v>0.21858315061128866</v>
          </cell>
          <cell r="P51">
            <v>0.18141684938452871</v>
          </cell>
          <cell r="Q51">
            <v>0.2</v>
          </cell>
        </row>
        <row r="52">
          <cell r="B52">
            <v>1.1666599999999998</v>
          </cell>
          <cell r="C52">
            <v>24.893699964563904</v>
          </cell>
          <cell r="D52">
            <v>13.97781495648176</v>
          </cell>
          <cell r="E52">
            <v>38.871514921045666</v>
          </cell>
          <cell r="F52">
            <v>40</v>
          </cell>
          <cell r="N52">
            <v>1.1666599999999998</v>
          </cell>
          <cell r="O52">
            <v>0.21546942844014344</v>
          </cell>
          <cell r="P52">
            <v>0.1845305715567048</v>
          </cell>
          <cell r="Q52">
            <v>0.2</v>
          </cell>
        </row>
        <row r="53">
          <cell r="B53">
            <v>1.1249929999999999</v>
          </cell>
          <cell r="C53">
            <v>23.892688531443749</v>
          </cell>
          <cell r="D53">
            <v>15.425656227721444</v>
          </cell>
          <cell r="E53">
            <v>39.318344759165193</v>
          </cell>
          <cell r="F53">
            <v>40</v>
          </cell>
          <cell r="N53">
            <v>1.1249929999999999</v>
          </cell>
          <cell r="O53">
            <v>0.21203715194009637</v>
          </cell>
          <cell r="P53">
            <v>0.18796284805250962</v>
          </cell>
          <cell r="Q53">
            <v>0.2</v>
          </cell>
        </row>
        <row r="54">
          <cell r="B54">
            <v>1.0833259999999998</v>
          </cell>
          <cell r="C54">
            <v>22.748524504043026</v>
          </cell>
          <cell r="D54">
            <v>16.928357217473256</v>
          </cell>
          <cell r="E54">
            <v>39.676881721516281</v>
          </cell>
          <cell r="F54">
            <v>40</v>
          </cell>
          <cell r="N54">
            <v>1.0833259999999998</v>
          </cell>
          <cell r="O54">
            <v>0.20829537904963383</v>
          </cell>
          <cell r="P54">
            <v>0.19170462094170546</v>
          </cell>
          <cell r="Q54">
            <v>0.2</v>
          </cell>
        </row>
        <row r="55">
          <cell r="B55">
            <v>1.0416589999999999</v>
          </cell>
          <cell r="C55">
            <v>21.452183401850803</v>
          </cell>
          <cell r="D55">
            <v>18.462368646882616</v>
          </cell>
          <cell r="E55">
            <v>39.91455204873342</v>
          </cell>
          <cell r="F55">
            <v>40</v>
          </cell>
          <cell r="N55">
            <v>1.0416589999999999</v>
          </cell>
          <cell r="O55">
            <v>0.20426855863905516</v>
          </cell>
          <cell r="P55">
            <v>0.19573144135391252</v>
          </cell>
          <cell r="Q55">
            <v>0.2</v>
          </cell>
        </row>
        <row r="56">
          <cell r="B56">
            <v>1.0001</v>
          </cell>
          <cell r="C56">
            <v>20.003671689395144</v>
          </cell>
          <cell r="D56">
            <v>19.996327794966305</v>
          </cell>
          <cell r="E56">
            <v>39.999999484361453</v>
          </cell>
          <cell r="F56">
            <v>40</v>
          </cell>
          <cell r="N56">
            <v>1.0001</v>
          </cell>
          <cell r="O56">
            <v>0.20001049126367665</v>
          </cell>
          <cell r="P56">
            <v>0.1999895087274961</v>
          </cell>
          <cell r="Q56">
            <v>0.2</v>
          </cell>
        </row>
        <row r="60">
          <cell r="C60" t="str">
            <v>SGB</v>
          </cell>
          <cell r="D60" t="str">
            <v>LGMC</v>
          </cell>
          <cell r="O60" t="str">
            <v>FIRM NUMBER SGB</v>
          </cell>
          <cell r="P60" t="str">
            <v>FIRM NUMBER LGMC</v>
          </cell>
        </row>
        <row r="61">
          <cell r="B61">
            <v>2</v>
          </cell>
          <cell r="C61">
            <v>93.160177720859124</v>
          </cell>
          <cell r="D61">
            <v>92.400078237516041</v>
          </cell>
          <cell r="N61">
            <v>2</v>
          </cell>
          <cell r="O61">
            <v>2.3657543394902394</v>
          </cell>
          <cell r="P61">
            <v>2</v>
          </cell>
        </row>
        <row r="62">
          <cell r="B62">
            <v>1.9583329999999999</v>
          </cell>
          <cell r="C62">
            <v>93.194925691984622</v>
          </cell>
          <cell r="D62">
            <v>92.459638231799261</v>
          </cell>
          <cell r="N62">
            <v>1.9583329999999999</v>
          </cell>
          <cell r="O62">
            <v>2.3598164298873212</v>
          </cell>
          <cell r="P62">
            <v>2</v>
          </cell>
        </row>
        <row r="63">
          <cell r="B63">
            <v>1.916666</v>
          </cell>
          <cell r="C63">
            <v>93.234460172140757</v>
          </cell>
          <cell r="D63">
            <v>92.52557165587352</v>
          </cell>
          <cell r="N63">
            <v>1.916666</v>
          </cell>
          <cell r="O63">
            <v>2.3531708136115861</v>
          </cell>
          <cell r="P63">
            <v>2</v>
          </cell>
        </row>
        <row r="64">
          <cell r="B64">
            <v>1.8749989999999999</v>
          </cell>
          <cell r="C64">
            <v>93.279532852766437</v>
          </cell>
          <cell r="D64">
            <v>92.598692383993878</v>
          </cell>
          <cell r="N64">
            <v>1.8749989999999999</v>
          </cell>
          <cell r="O64">
            <v>2.3457333764324426</v>
          </cell>
          <cell r="P64">
            <v>2</v>
          </cell>
        </row>
        <row r="65">
          <cell r="B65">
            <v>1.833332</v>
          </cell>
          <cell r="C65">
            <v>93.331029606858806</v>
          </cell>
          <cell r="D65">
            <v>92.679933489325009</v>
          </cell>
          <cell r="N65">
            <v>1.833332</v>
          </cell>
          <cell r="O65">
            <v>2.3374131946679033</v>
          </cell>
          <cell r="P65">
            <v>2</v>
          </cell>
        </row>
        <row r="66">
          <cell r="B66">
            <v>1.7916649999999998</v>
          </cell>
          <cell r="C66">
            <v>93.389991673369622</v>
          </cell>
          <cell r="D66">
            <v>92.770366523510148</v>
          </cell>
          <cell r="N66">
            <v>1.7916649999999998</v>
          </cell>
          <cell r="O66">
            <v>2.3281130405001327</v>
          </cell>
          <cell r="P66">
            <v>2</v>
          </cell>
        </row>
        <row r="67">
          <cell r="B67">
            <v>1.7499979999999999</v>
          </cell>
          <cell r="C67">
            <v>93.457644071267694</v>
          </cell>
          <cell r="D67">
            <v>92.871224091136611</v>
          </cell>
          <cell r="N67">
            <v>1.7499979999999999</v>
          </cell>
          <cell r="O67">
            <v>2.3177309008963505</v>
          </cell>
          <cell r="P67">
            <v>2</v>
          </cell>
        </row>
        <row r="68">
          <cell r="B68">
            <v>1.7083309999999998</v>
          </cell>
          <cell r="C68">
            <v>93.535429089546767</v>
          </cell>
          <cell r="D68">
            <v>92.983926274893562</v>
          </cell>
          <cell r="N68">
            <v>1.7083309999999998</v>
          </cell>
          <cell r="O68">
            <v>2.3061624971634629</v>
          </cell>
          <cell r="P68">
            <v>2</v>
          </cell>
        </row>
        <row r="69">
          <cell r="B69">
            <v>1.6666639999999999</v>
          </cell>
          <cell r="C69">
            <v>93.625044849372387</v>
          </cell>
          <cell r="D69">
            <v>93.110111545937912</v>
          </cell>
          <cell r="N69">
            <v>1.6666639999999999</v>
          </cell>
          <cell r="O69">
            <v>2.2933051364581467</v>
          </cell>
          <cell r="P69">
            <v>2</v>
          </cell>
        </row>
        <row r="70">
          <cell r="B70">
            <v>1.6249969999999998</v>
          </cell>
          <cell r="C70">
            <v>93.728490548044775</v>
          </cell>
          <cell r="D70">
            <v>93.251672875474853</v>
          </cell>
          <cell r="N70">
            <v>1.6249969999999998</v>
          </cell>
          <cell r="O70">
            <v>2.2790632712454517</v>
          </cell>
          <cell r="P70">
            <v>2</v>
          </cell>
        </row>
        <row r="71">
          <cell r="B71">
            <v>1.5833299999999999</v>
          </cell>
          <cell r="C71">
            <v>93.84811940819236</v>
          </cell>
          <cell r="D71">
            <v>93.410799843224254</v>
          </cell>
          <cell r="N71">
            <v>1.5833299999999999</v>
          </cell>
          <cell r="O71">
            <v>2.2633561698201925</v>
          </cell>
          <cell r="P71">
            <v>2</v>
          </cell>
        </row>
        <row r="72">
          <cell r="B72">
            <v>1.5416629999999998</v>
          </cell>
          <cell r="C72">
            <v>93.986695124735149</v>
          </cell>
          <cell r="D72">
            <v>93.590027609147796</v>
          </cell>
          <cell r="N72">
            <v>1.5416629999999998</v>
          </cell>
          <cell r="O72">
            <v>2.2461281025352311</v>
          </cell>
          <cell r="P72">
            <v>2</v>
          </cell>
        </row>
        <row r="73">
          <cell r="B73">
            <v>1.4999959999999999</v>
          </cell>
          <cell r="C73">
            <v>94.147458432178055</v>
          </cell>
          <cell r="D73">
            <v>93.792293665996567</v>
          </cell>
          <cell r="N73">
            <v>1.4999959999999999</v>
          </cell>
          <cell r="O73">
            <v>2.227361307823291</v>
          </cell>
          <cell r="P73">
            <v>2</v>
          </cell>
        </row>
        <row r="74">
          <cell r="B74">
            <v>1.458329</v>
          </cell>
          <cell r="C74">
            <v>94.334209541727404</v>
          </cell>
          <cell r="D74">
            <v>94.021003307182752</v>
          </cell>
          <cell r="N74">
            <v>1.458329</v>
          </cell>
          <cell r="O74">
            <v>2.2070917810796735</v>
          </cell>
          <cell r="P74">
            <v>2</v>
          </cell>
        </row>
        <row r="75">
          <cell r="B75">
            <v>1.4166619999999999</v>
          </cell>
          <cell r="C75">
            <v>94.551366548293373</v>
          </cell>
          <cell r="D75">
            <v>94.280104707695273</v>
          </cell>
          <cell r="N75">
            <v>1.4166619999999999</v>
          </cell>
          <cell r="O75">
            <v>2.185427788621467</v>
          </cell>
          <cell r="P75">
            <v>2</v>
          </cell>
        </row>
        <row r="76">
          <cell r="B76">
            <v>1.3749949999999997</v>
          </cell>
          <cell r="C76">
            <v>94.804045768924325</v>
          </cell>
          <cell r="D76">
            <v>94.574174401179306</v>
          </cell>
          <cell r="N76">
            <v>1.3749949999999997</v>
          </cell>
          <cell r="O76">
            <v>2.1625700979524525</v>
          </cell>
          <cell r="P76">
            <v>2</v>
          </cell>
        </row>
        <row r="77">
          <cell r="B77">
            <v>1.3333279999999998</v>
          </cell>
          <cell r="C77">
            <v>95.098267648866752</v>
          </cell>
          <cell r="D77">
            <v>94.908513716708754</v>
          </cell>
          <cell r="N77">
            <v>1.3333279999999998</v>
          </cell>
          <cell r="O77">
            <v>2.1388318510625828</v>
          </cell>
          <cell r="P77">
            <v>2</v>
          </cell>
        </row>
        <row r="78">
          <cell r="B78">
            <v>1.2916609999999999</v>
          </cell>
          <cell r="C78">
            <v>95.440795220221702</v>
          </cell>
          <cell r="D78">
            <v>95.289256388094159</v>
          </cell>
          <cell r="N78">
            <v>1.2916609999999999</v>
          </cell>
          <cell r="O78">
            <v>2.1146584987459836</v>
          </cell>
          <cell r="P78">
            <v>2</v>
          </cell>
        </row>
        <row r="79">
          <cell r="B79">
            <v>1.2499939999999998</v>
          </cell>
          <cell r="C79">
            <v>95.839484703782986</v>
          </cell>
          <cell r="D79">
            <v>95.723487049973158</v>
          </cell>
          <cell r="N79">
            <v>1.2499939999999998</v>
          </cell>
          <cell r="O79">
            <v>2.0906403012571193</v>
          </cell>
          <cell r="P79">
            <v>2</v>
          </cell>
        </row>
        <row r="80">
          <cell r="B80">
            <v>1.2083269999999997</v>
          </cell>
          <cell r="C80">
            <v>96.303258410789866</v>
          </cell>
          <cell r="D80">
            <v>96.21936969527178</v>
          </cell>
          <cell r="N80">
            <v>1.2083269999999997</v>
          </cell>
          <cell r="O80">
            <v>2.0675188659667745</v>
          </cell>
          <cell r="P80">
            <v>2</v>
          </cell>
        </row>
        <row r="81">
          <cell r="B81">
            <v>1.1666599999999998</v>
          </cell>
          <cell r="C81">
            <v>96.842240069485911</v>
          </cell>
          <cell r="D81">
            <v>96.786284440534843</v>
          </cell>
          <cell r="N81">
            <v>1.1666599999999998</v>
          </cell>
          <cell r="O81">
            <v>2.0461817103449795</v>
          </cell>
          <cell r="P81">
            <v>2</v>
          </cell>
        </row>
        <row r="82">
          <cell r="B82">
            <v>1.1249929999999999</v>
          </cell>
          <cell r="C82">
            <v>97.467884351508999</v>
          </cell>
          <cell r="D82">
            <v>97.434970258127748</v>
          </cell>
          <cell r="N82">
            <v>1.1249929999999999</v>
          </cell>
          <cell r="O82">
            <v>2.0276430701261483</v>
          </cell>
          <cell r="P82">
            <v>2</v>
          </cell>
        </row>
        <row r="83">
          <cell r="B83">
            <v>1.0833259999999998</v>
          </cell>
          <cell r="C83">
            <v>98.193134482653164</v>
          </cell>
          <cell r="D83">
            <v>98.177670929549294</v>
          </cell>
          <cell r="N83">
            <v>1.0833259999999998</v>
          </cell>
          <cell r="O83">
            <v>2.0130087982406017</v>
          </cell>
          <cell r="P83">
            <v>2</v>
          </cell>
        </row>
        <row r="84">
          <cell r="B84">
            <v>1.0416589999999999</v>
          </cell>
          <cell r="C84">
            <v>99.032619876289914</v>
          </cell>
          <cell r="D84">
            <v>99.028281742645575</v>
          </cell>
          <cell r="N84">
            <v>1.0416589999999999</v>
          </cell>
          <cell r="O84">
            <v>2.0034237685027576</v>
          </cell>
          <cell r="P84">
            <v>2</v>
          </cell>
        </row>
        <row r="85">
          <cell r="B85">
            <v>1.0001</v>
          </cell>
          <cell r="C85">
            <v>100.00019877717324</v>
          </cell>
          <cell r="D85">
            <v>99.999796297356013</v>
          </cell>
          <cell r="N85">
            <v>1.0001</v>
          </cell>
          <cell r="O85">
            <v>2.0000000198478611</v>
          </cell>
          <cell r="P85">
            <v>2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33324-2375-48FB-9A53-9D311070998E}">
  <dimension ref="B2:B50"/>
  <sheetViews>
    <sheetView zoomScaleNormal="100" workbookViewId="0">
      <selection activeCell="K28" sqref="K28"/>
    </sheetView>
  </sheetViews>
  <sheetFormatPr defaultRowHeight="15" x14ac:dyDescent="0.25"/>
  <sheetData>
    <row r="2" ht="15" customHeight="1" x14ac:dyDescent="0.25"/>
    <row r="50" spans="2:2" x14ac:dyDescent="0.25">
      <c r="B50" t="s">
        <v>7</v>
      </c>
    </row>
  </sheetData>
  <pageMargins left="0.7" right="0.7" top="0.6" bottom="0.5" header="0" footer="0"/>
  <pageSetup scale="9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702B2-DA88-4A56-A0B9-A08E76F7809D}">
  <dimension ref="A2:Q52"/>
  <sheetViews>
    <sheetView workbookViewId="0">
      <selection activeCell="K32" sqref="K32"/>
    </sheetView>
  </sheetViews>
  <sheetFormatPr defaultRowHeight="15" x14ac:dyDescent="0.25"/>
  <cols>
    <col min="5" max="7" width="15.7109375" customWidth="1"/>
    <col min="10" max="12" width="15.7109375" style="2" customWidth="1"/>
    <col min="13" max="13" width="15.7109375" customWidth="1"/>
    <col min="15" max="17" width="15.7109375" style="2" customWidth="1"/>
    <col min="19" max="19" width="9.140625" customWidth="1"/>
    <col min="20" max="22" width="15.7109375" customWidth="1"/>
  </cols>
  <sheetData>
    <row r="2" spans="2:7" ht="26.25" x14ac:dyDescent="0.4">
      <c r="B2" s="6" t="s">
        <v>6</v>
      </c>
    </row>
    <row r="6" spans="2:7" x14ac:dyDescent="0.25">
      <c r="G6" s="1"/>
    </row>
    <row r="51" spans="1:1" x14ac:dyDescent="0.25">
      <c r="A51" t="s">
        <v>10</v>
      </c>
    </row>
    <row r="52" spans="1:1" x14ac:dyDescent="0.25">
      <c r="A52" t="s">
        <v>8</v>
      </c>
    </row>
  </sheetData>
  <pageMargins left="0.7" right="0.45" top="0.75" bottom="0.5" header="0.3" footer="0.3"/>
  <pageSetup scale="9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068D-DBD4-4C6A-B696-B840371DF756}">
  <dimension ref="A2:Q52"/>
  <sheetViews>
    <sheetView workbookViewId="0">
      <selection activeCell="A20" sqref="A20"/>
    </sheetView>
  </sheetViews>
  <sheetFormatPr defaultRowHeight="15" x14ac:dyDescent="0.25"/>
  <cols>
    <col min="5" max="7" width="15.7109375" customWidth="1"/>
    <col min="10" max="12" width="15.7109375" style="2" customWidth="1"/>
    <col min="13" max="13" width="15.7109375" customWidth="1"/>
    <col min="15" max="17" width="15.7109375" style="2" customWidth="1"/>
    <col min="19" max="19" width="9.140625" customWidth="1"/>
    <col min="20" max="22" width="15.7109375" customWidth="1"/>
  </cols>
  <sheetData>
    <row r="2" spans="2:7" ht="26.25" x14ac:dyDescent="0.4">
      <c r="B2" s="6" t="s">
        <v>5</v>
      </c>
    </row>
    <row r="6" spans="2:7" x14ac:dyDescent="0.25">
      <c r="G6" s="1"/>
    </row>
    <row r="51" spans="1:1" x14ac:dyDescent="0.25">
      <c r="A51" t="s">
        <v>10</v>
      </c>
    </row>
    <row r="52" spans="1:1" x14ac:dyDescent="0.25">
      <c r="A52" t="s">
        <v>8</v>
      </c>
    </row>
  </sheetData>
  <pageMargins left="0.7" right="0.45" top="0.75" bottom="0.5" header="0.3" footer="0.3"/>
  <pageSetup scale="9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4F39F-AB0E-4DC5-97C7-8C2ECDE6C2CF}">
  <sheetPr>
    <pageSetUpPr fitToPage="1"/>
  </sheetPr>
  <dimension ref="A2:C54"/>
  <sheetViews>
    <sheetView workbookViewId="0">
      <selection activeCell="A2" sqref="A2"/>
    </sheetView>
  </sheetViews>
  <sheetFormatPr defaultRowHeight="15" x14ac:dyDescent="0.25"/>
  <sheetData>
    <row r="2" spans="1:3" ht="26.25" x14ac:dyDescent="0.4">
      <c r="A2" s="6" t="s">
        <v>11</v>
      </c>
    </row>
    <row r="3" spans="1:3" ht="23.25" x14ac:dyDescent="0.35">
      <c r="A3" s="3"/>
      <c r="C3" s="4" t="s">
        <v>12</v>
      </c>
    </row>
    <row r="47" spans="1:2" ht="18.75" x14ac:dyDescent="0.3">
      <c r="A47" s="5" t="s">
        <v>0</v>
      </c>
      <c r="B47" s="5"/>
    </row>
    <row r="48" spans="1:2" ht="18.75" x14ac:dyDescent="0.3">
      <c r="A48" s="5" t="s">
        <v>1</v>
      </c>
      <c r="B48" s="5" t="s">
        <v>2</v>
      </c>
    </row>
    <row r="50" spans="1:2" ht="18.75" x14ac:dyDescent="0.3">
      <c r="A50" s="5" t="s">
        <v>3</v>
      </c>
    </row>
    <row r="51" spans="1:2" ht="18.75" x14ac:dyDescent="0.3">
      <c r="B51" s="5" t="s">
        <v>4</v>
      </c>
    </row>
    <row r="53" spans="1:2" x14ac:dyDescent="0.25">
      <c r="A53" t="s">
        <v>13</v>
      </c>
    </row>
    <row r="54" spans="1:2" x14ac:dyDescent="0.25">
      <c r="A54" t="s">
        <v>9</v>
      </c>
    </row>
  </sheetData>
  <pageMargins left="0.45" right="0.2" top="0.75" bottom="0.5" header="0" footer="0"/>
  <pageSetup scale="83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C2758-FD50-4DDA-A9B6-F18239758CB7}">
  <dimension ref="A2:Q50"/>
  <sheetViews>
    <sheetView topLeftCell="A6" workbookViewId="0">
      <selection activeCell="B2" sqref="B2"/>
    </sheetView>
  </sheetViews>
  <sheetFormatPr defaultRowHeight="15" x14ac:dyDescent="0.25"/>
  <cols>
    <col min="5" max="7" width="15.7109375" customWidth="1"/>
    <col min="10" max="12" width="15.7109375" style="2" customWidth="1"/>
    <col min="13" max="13" width="15.7109375" customWidth="1"/>
    <col min="15" max="17" width="15.7109375" style="2" customWidth="1"/>
    <col min="19" max="19" width="9.140625" customWidth="1"/>
    <col min="20" max="22" width="15.7109375" customWidth="1"/>
  </cols>
  <sheetData>
    <row r="2" spans="2:7" ht="26.25" x14ac:dyDescent="0.4">
      <c r="B2" s="6" t="s">
        <v>15</v>
      </c>
    </row>
    <row r="5" spans="2:7" x14ac:dyDescent="0.25">
      <c r="G5" s="1"/>
    </row>
    <row r="50" spans="1:1" x14ac:dyDescent="0.25">
      <c r="A50" t="s">
        <v>13</v>
      </c>
    </row>
  </sheetData>
  <pageMargins left="0.7" right="0.7" top="0.75" bottom="0.75" header="0.3" footer="0.3"/>
  <pageSetup scale="90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BA6B2-600B-4DD9-AEF0-4914F10FB5BA}">
  <sheetPr>
    <pageSetUpPr fitToPage="1"/>
  </sheetPr>
  <dimension ref="A1:B2"/>
  <sheetViews>
    <sheetView tabSelected="1" workbookViewId="0">
      <selection activeCell="S25" sqref="S25"/>
    </sheetView>
  </sheetViews>
  <sheetFormatPr defaultRowHeight="15" x14ac:dyDescent="0.25"/>
  <sheetData>
    <row r="1" spans="1:2" ht="23.25" x14ac:dyDescent="0.35">
      <c r="A1" s="3" t="s">
        <v>14</v>
      </c>
    </row>
    <row r="2" spans="1:2" ht="23.25" x14ac:dyDescent="0.35">
      <c r="A2" s="3"/>
      <c r="B2" s="3" t="s">
        <v>16</v>
      </c>
    </row>
  </sheetData>
  <pageMargins left="0.45" right="0.45" top="0.75" bottom="0.75" header="0.3" footer="0.3"/>
  <pageSetup scale="81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Figures 1a 1b</vt:lpstr>
      <vt:lpstr>Figures 2-3</vt:lpstr>
      <vt:lpstr>Figures 4-5</vt:lpstr>
      <vt:lpstr>Figure6</vt:lpstr>
      <vt:lpstr>Figure7</vt:lpstr>
      <vt:lpstr>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James R Markusen</cp:lastModifiedBy>
  <cp:lastPrinted>2023-11-16T23:44:06Z</cp:lastPrinted>
  <dcterms:created xsi:type="dcterms:W3CDTF">2023-02-20T19:01:16Z</dcterms:created>
  <dcterms:modified xsi:type="dcterms:W3CDTF">2023-12-09T17:06:25Z</dcterms:modified>
</cp:coreProperties>
</file>