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single economy cal 1\"/>
    </mc:Choice>
  </mc:AlternateContent>
  <xr:revisionPtr revIDLastSave="0" documentId="13_ncr:1_{6EBA56E9-881B-47A8-833F-2069A7C0B5C3}" xr6:coauthVersionLast="47" xr6:coauthVersionMax="47" xr10:uidLastSave="{00000000-0000-0000-0000-000000000000}"/>
  <bookViews>
    <workbookView xWindow="31950" yWindow="9270" windowWidth="21600" windowHeight="13620" xr2:uid="{0D242DB0-D6A9-4CBF-B511-13E235FC2501}"/>
  </bookViews>
  <sheets>
    <sheet name="SHEET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<sst xmlns="http://schemas.openxmlformats.org/spreadsheetml/2006/main" count="45" uniqueCount="40">
  <si>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</si>
  <si>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</si>
  <si>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</si>
  <si>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</si>
  <si>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</si>
  <si>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</si>
  <si>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</si>
  <si>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</si>
  <si>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</si>
  <si>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</si>
  <si>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</si>
  <si>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</si>
  <si>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</si>
  <si>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</si>
  <si>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</si>
  <si>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</si>
  <si>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</si>
  <si>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</si>
  <si>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</si>
  <si>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</si>
  <si>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</si>
  <si>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</si>
  <si>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</si>
  <si>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</si>
  <si>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</si>
  <si>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SIZE</t>
  </si>
  <si>
    <t>WELFARE-B</t>
  </si>
  <si>
    <t>WELFCAP-B</t>
  </si>
  <si>
    <t>FIRMSIZE-B</t>
  </si>
  <si>
    <t>NUMBERF-B</t>
  </si>
  <si>
    <t>MARKUP-B</t>
  </si>
  <si>
    <t>SGB.GMS</t>
  </si>
  <si>
    <t>SGB.XLSX</t>
  </si>
  <si>
    <t>CALIBRATION 1</t>
  </si>
  <si>
    <t>"raw data" as dumped from SGB.gms</t>
  </si>
  <si>
    <t>Re-normalizations to make Figures clearer, easier to compare</t>
  </si>
  <si>
    <t>Size number re-normalized so benchmark = 1,  not 2</t>
  </si>
  <si>
    <t>Size range shrunk to focus on areas of action</t>
  </si>
  <si>
    <t>THESE ARE THE DATA USED TO CONSTRUCT SGB IN FIGURES 2-5</t>
  </si>
  <si>
    <t>Welfare cap, firms zie, firms number re-normalized to equal 1 in benchmark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</si>
</sst>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02568-114B-4161-A8E4-5A027F3E2E94}">
  <dimension ref="A1:N28"/>
  <sheetViews>
    <sheetView tabSelected="1" workbookViewId="0">
      <selection activeCell="J3" sqref="J3"/>
    </sheetView>
  </sheetViews>
  <sheetFormatPr defaultRowHeight="15" x14ac:dyDescent="0.25"/>
  <sheetData>
    <row r="1" spans="1:14" x14ac:dyDescent="0.25">
      <c r="A1" t="s">
        <v>31</v>
      </c>
      <c r="C1" t="s">
        <v>32</v>
      </c>
      <c r="E1" t="s">
        <v>33</v>
      </c>
    </row>
    <row r="2" spans="1:14" x14ac:dyDescent="0.25">
      <c r="A2" t="s">
        <v>34</v>
      </c>
      <c r="J2" t="s">
        <v>38</v>
      </c>
    </row>
    <row r="3" spans="1:14" x14ac:dyDescent="0.25"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J3" t="s">
        <v>35</v>
      </c>
    </row>
    <row r="4" spans="1:14" x14ac:dyDescent="0.25">
      <c r="A4" s="1" t="s">
        <v>0</v>
      </c>
      <c r="B4">
        <v>5</v>
      </c>
      <c r="C4">
        <v>5.4642441817659479</v>
      </c>
      <c r="D4">
        <v>1.0928488363531896</v>
      </c>
      <c r="E4">
        <v>2.3614457833327869</v>
      </c>
      <c r="F4">
        <v>8.7368421042049</v>
      </c>
      <c r="G4">
        <v>0.17473684210645443</v>
      </c>
      <c r="J4" t="s">
        <v>36</v>
      </c>
    </row>
    <row r="5" spans="1:14" x14ac:dyDescent="0.25">
      <c r="A5" s="1" t="s">
        <v>1</v>
      </c>
      <c r="B5">
        <v>4.8</v>
      </c>
      <c r="C5">
        <v>5.2253780799654459</v>
      </c>
      <c r="D5">
        <v>1.0886204333261347</v>
      </c>
      <c r="E5">
        <v>2.3500000000000081</v>
      </c>
      <c r="F5">
        <v>8.4210526315786769</v>
      </c>
      <c r="G5">
        <v>0.17543859649122812</v>
      </c>
      <c r="J5" t="s">
        <v>37</v>
      </c>
    </row>
    <row r="6" spans="1:14" x14ac:dyDescent="0.25">
      <c r="A6" s="1" t="s">
        <v>2</v>
      </c>
      <c r="B6">
        <v>4.5999999999999996</v>
      </c>
      <c r="C6">
        <v>4.9874340204891352</v>
      </c>
      <c r="D6">
        <v>1.0842247870628556</v>
      </c>
      <c r="E6">
        <v>2.3376623376623482</v>
      </c>
      <c r="F6">
        <v>8.1052631578943934</v>
      </c>
      <c r="G6">
        <v>0.17620137299771185</v>
      </c>
      <c r="J6" t="s">
        <v>39</v>
      </c>
    </row>
    <row r="7" spans="1:14" x14ac:dyDescent="0.25">
      <c r="A7" s="1" t="s">
        <v>3</v>
      </c>
      <c r="B7">
        <v>4.4000000000000004</v>
      </c>
      <c r="C7">
        <v>4.7504475232004602</v>
      </c>
      <c r="D7">
        <v>1.0796471643637409</v>
      </c>
      <c r="E7">
        <v>2.3243243243243406</v>
      </c>
      <c r="F7">
        <v>7.7894736842101162</v>
      </c>
      <c r="G7">
        <v>0.17703349282296663</v>
      </c>
    </row>
    <row r="8" spans="1:14" x14ac:dyDescent="0.25">
      <c r="A8" s="1" t="s">
        <v>4</v>
      </c>
      <c r="B8">
        <v>4.2</v>
      </c>
      <c r="C8">
        <v>4.5144570850348957</v>
      </c>
      <c r="D8">
        <v>1.074870734532118</v>
      </c>
      <c r="E8">
        <v>2.3098591549296019</v>
      </c>
      <c r="F8">
        <v>7.4736842105257919</v>
      </c>
      <c r="G8">
        <v>0.17794486215538863</v>
      </c>
      <c r="J8" t="s">
        <v>25</v>
      </c>
      <c r="K8" s="1" t="s">
        <v>27</v>
      </c>
      <c r="L8" s="1" t="s">
        <v>28</v>
      </c>
      <c r="M8" s="1" t="s">
        <v>29</v>
      </c>
      <c r="N8" s="1" t="s">
        <v>30</v>
      </c>
    </row>
    <row r="9" spans="1:14" x14ac:dyDescent="0.25">
      <c r="A9" s="1" t="s">
        <v>5</v>
      </c>
      <c r="B9">
        <v>4</v>
      </c>
      <c r="C9">
        <v>4.2795045742226181</v>
      </c>
      <c r="D9">
        <v>1.0698761435556545</v>
      </c>
      <c r="E9">
        <v>2.2941176470588593</v>
      </c>
      <c r="F9">
        <v>7.1578947368414614</v>
      </c>
      <c r="G9">
        <v>0.17894736842105283</v>
      </c>
      <c r="J9">
        <f>B9/2</f>
        <v>2</v>
      </c>
      <c r="K9">
        <v>1.0698761435556545</v>
      </c>
      <c r="L9">
        <f>E9/2</f>
        <v>1.1470588235294297</v>
      </c>
      <c r="M9">
        <f>F9/4</f>
        <v>1.7894736842103653</v>
      </c>
      <c r="N9">
        <v>0.17894736842105283</v>
      </c>
    </row>
    <row r="10" spans="1:14" x14ac:dyDescent="0.25">
      <c r="A10" s="1" t="s">
        <v>6</v>
      </c>
      <c r="B10">
        <v>3.8</v>
      </c>
      <c r="C10">
        <v>4.0456356972363174</v>
      </c>
      <c r="D10">
        <v>1.0646409729569257</v>
      </c>
      <c r="E10">
        <v>2.2769230769231341</v>
      </c>
      <c r="F10">
        <v>6.8421052631570785</v>
      </c>
      <c r="G10">
        <v>0.18005540166204995</v>
      </c>
      <c r="J10">
        <f t="shared" ref="J10:J27" si="0">B10/2</f>
        <v>1.9</v>
      </c>
      <c r="K10">
        <v>1.0646409729569257</v>
      </c>
      <c r="L10">
        <f t="shared" ref="L10:L27" si="1">E10/2</f>
        <v>1.1384615384615671</v>
      </c>
      <c r="M10">
        <f t="shared" ref="M10:M27" si="2">F10/4</f>
        <v>1.7105263157892696</v>
      </c>
      <c r="N10">
        <v>0.18005540166204995</v>
      </c>
    </row>
    <row r="11" spans="1:14" x14ac:dyDescent="0.25">
      <c r="A11" s="1" t="s">
        <v>7</v>
      </c>
      <c r="B11">
        <v>3.6</v>
      </c>
      <c r="C11">
        <v>3.8129005560478473</v>
      </c>
      <c r="D11">
        <v>1.0591390433466241</v>
      </c>
      <c r="E11">
        <v>2.2580645161291089</v>
      </c>
      <c r="F11">
        <v>6.5263157894726778</v>
      </c>
      <c r="G11">
        <v>0.18128654970760277</v>
      </c>
      <c r="J11">
        <f t="shared" si="0"/>
        <v>1.8</v>
      </c>
      <c r="K11">
        <v>1.0591390433466241</v>
      </c>
      <c r="L11">
        <f t="shared" si="1"/>
        <v>1.1290322580645544</v>
      </c>
      <c r="M11">
        <f t="shared" si="2"/>
        <v>1.6315789473681694</v>
      </c>
      <c r="N11">
        <v>0.18128654970760277</v>
      </c>
    </row>
    <row r="12" spans="1:14" x14ac:dyDescent="0.25">
      <c r="A12" s="1" t="s">
        <v>8</v>
      </c>
      <c r="B12">
        <v>3.4000000000000004</v>
      </c>
      <c r="C12">
        <v>3.581354318504065</v>
      </c>
      <c r="D12">
        <v>1.053339505442372</v>
      </c>
      <c r="E12">
        <v>2.2372881355933383</v>
      </c>
      <c r="F12">
        <v>6.2105263157882131</v>
      </c>
      <c r="G12">
        <v>0.18266253869969112</v>
      </c>
      <c r="J12">
        <f t="shared" si="0"/>
        <v>1.7000000000000002</v>
      </c>
      <c r="K12">
        <v>1.053339505442372</v>
      </c>
      <c r="L12">
        <f t="shared" si="1"/>
        <v>1.1186440677966691</v>
      </c>
      <c r="M12">
        <f t="shared" si="2"/>
        <v>1.5526315789470533</v>
      </c>
      <c r="N12">
        <v>0.18266253869969112</v>
      </c>
    </row>
    <row r="13" spans="1:14" x14ac:dyDescent="0.25">
      <c r="A13" s="1" t="s">
        <v>9</v>
      </c>
      <c r="B13">
        <v>3.2</v>
      </c>
      <c r="C13">
        <v>3.3510580318439023</v>
      </c>
      <c r="D13">
        <v>1.0472056349512193</v>
      </c>
      <c r="E13">
        <v>2.2142857142858872</v>
      </c>
      <c r="F13">
        <v>5.8947368421037396</v>
      </c>
      <c r="G13">
        <v>0.18421052631579082</v>
      </c>
      <c r="J13">
        <f t="shared" si="0"/>
        <v>1.6</v>
      </c>
      <c r="K13">
        <v>1.0472056349512193</v>
      </c>
      <c r="L13">
        <f t="shared" si="1"/>
        <v>1.1071428571429436</v>
      </c>
      <c r="M13">
        <f t="shared" si="2"/>
        <v>1.4736842105259349</v>
      </c>
      <c r="N13">
        <v>0.18421052631579082</v>
      </c>
    </row>
    <row r="14" spans="1:14" x14ac:dyDescent="0.25">
      <c r="A14" s="1" t="s">
        <v>10</v>
      </c>
      <c r="B14">
        <v>3</v>
      </c>
      <c r="C14">
        <v>3.1220796193579932</v>
      </c>
      <c r="D14">
        <v>1.0406932064526644</v>
      </c>
      <c r="E14">
        <v>2.1886792452832715</v>
      </c>
      <c r="F14">
        <v>5.578947368419235</v>
      </c>
      <c r="G14">
        <v>0.18596491228070447</v>
      </c>
      <c r="J14">
        <f t="shared" si="0"/>
        <v>1.5</v>
      </c>
      <c r="K14">
        <v>1.0406932064526644</v>
      </c>
      <c r="L14">
        <f t="shared" si="1"/>
        <v>1.0943396226416358</v>
      </c>
      <c r="M14">
        <f t="shared" si="2"/>
        <v>1.3947368421048087</v>
      </c>
      <c r="N14">
        <v>0.18596491228070447</v>
      </c>
    </row>
    <row r="15" spans="1:14" x14ac:dyDescent="0.25">
      <c r="A15" s="1" t="s">
        <v>11</v>
      </c>
      <c r="B15">
        <v>2.8</v>
      </c>
      <c r="C15">
        <v>2.8944951141954474</v>
      </c>
      <c r="D15">
        <v>1.0337482550698027</v>
      </c>
      <c r="E15">
        <v>2.1600000000003643</v>
      </c>
      <c r="F15">
        <v>5.2631578947347748</v>
      </c>
      <c r="G15">
        <v>0.18796992481203498</v>
      </c>
      <c r="J15">
        <f t="shared" si="0"/>
        <v>1.4</v>
      </c>
      <c r="K15">
        <v>1.0337482550698027</v>
      </c>
      <c r="L15">
        <f t="shared" si="1"/>
        <v>1.0800000000001821</v>
      </c>
      <c r="M15">
        <f t="shared" si="2"/>
        <v>1.3157894736836937</v>
      </c>
      <c r="N15">
        <v>0.18796992481203498</v>
      </c>
    </row>
    <row r="16" spans="1:14" x14ac:dyDescent="0.25">
      <c r="A16" s="1" t="s">
        <v>12</v>
      </c>
      <c r="B16">
        <v>2.6</v>
      </c>
      <c r="C16">
        <v>2.6683902042609353</v>
      </c>
      <c r="D16">
        <v>1.0263039247157444</v>
      </c>
      <c r="E16">
        <v>2.1276595744685776</v>
      </c>
      <c r="F16">
        <v>4.9473684210504647</v>
      </c>
      <c r="G16">
        <v>0.19028340080972483</v>
      </c>
      <c r="J16">
        <f t="shared" si="0"/>
        <v>1.3</v>
      </c>
      <c r="K16">
        <v>1.0263039247157444</v>
      </c>
      <c r="L16">
        <f t="shared" si="1"/>
        <v>1.0638297872342888</v>
      </c>
      <c r="M16">
        <f t="shared" si="2"/>
        <v>1.2368421052626162</v>
      </c>
      <c r="N16">
        <v>0.19028340080972483</v>
      </c>
    </row>
    <row r="17" spans="1:14" x14ac:dyDescent="0.25">
      <c r="A17" s="1" t="s">
        <v>13</v>
      </c>
      <c r="B17">
        <v>2.4</v>
      </c>
      <c r="C17">
        <v>2.4438621909642411</v>
      </c>
      <c r="D17">
        <v>1.0182759129017671</v>
      </c>
      <c r="E17">
        <v>2.0909090909096579</v>
      </c>
      <c r="F17">
        <v>4.6315789473665827</v>
      </c>
      <c r="G17">
        <v>0.19298245614036291</v>
      </c>
      <c r="J17">
        <f t="shared" si="0"/>
        <v>1.2</v>
      </c>
      <c r="K17">
        <v>1.0182759129017671</v>
      </c>
      <c r="L17">
        <f t="shared" si="1"/>
        <v>1.045454545454829</v>
      </c>
      <c r="M17">
        <f t="shared" si="2"/>
        <v>1.1578947368416457</v>
      </c>
      <c r="N17">
        <v>0.19298245614036291</v>
      </c>
    </row>
    <row r="18" spans="1:14" x14ac:dyDescent="0.25">
      <c r="A18" s="1" t="s">
        <v>14</v>
      </c>
      <c r="B18">
        <v>2.2000000000000002</v>
      </c>
      <c r="C18">
        <v>2.2210225068562162</v>
      </c>
      <c r="D18">
        <v>1.0095556849346436</v>
      </c>
      <c r="E18">
        <v>2.0487804878051734</v>
      </c>
      <c r="F18">
        <v>4.3157894736834965</v>
      </c>
      <c r="G18">
        <v>0.19617224880383582</v>
      </c>
      <c r="J18">
        <f t="shared" si="0"/>
        <v>1.1000000000000001</v>
      </c>
      <c r="K18">
        <v>1.0095556849346436</v>
      </c>
      <c r="L18">
        <f t="shared" si="1"/>
        <v>1.0243902439025867</v>
      </c>
      <c r="M18">
        <f t="shared" si="2"/>
        <v>1.0789473684208741</v>
      </c>
      <c r="N18">
        <v>0.19617224880383582</v>
      </c>
    </row>
    <row r="19" spans="1:14" x14ac:dyDescent="0.25">
      <c r="A19" s="1" t="s">
        <v>15</v>
      </c>
      <c r="B19">
        <v>2</v>
      </c>
      <c r="C19">
        <v>2.0000000000001878</v>
      </c>
      <c r="D19">
        <v>1.0000000000000939</v>
      </c>
      <c r="E19">
        <v>1.9999999999987217</v>
      </c>
      <c r="F19">
        <v>4.0000000000013722</v>
      </c>
      <c r="G19">
        <v>0.19999999999994922</v>
      </c>
      <c r="J19">
        <f t="shared" si="0"/>
        <v>1</v>
      </c>
      <c r="K19">
        <v>1.0000000000000939</v>
      </c>
      <c r="L19">
        <f t="shared" si="1"/>
        <v>0.99999999999936084</v>
      </c>
      <c r="M19">
        <f t="shared" si="2"/>
        <v>1.0000000000003431</v>
      </c>
      <c r="N19">
        <v>0.19999999999994922</v>
      </c>
    </row>
    <row r="20" spans="1:14" x14ac:dyDescent="0.25">
      <c r="A20" s="1" t="s">
        <v>16</v>
      </c>
      <c r="B20">
        <v>1.7999999999999998</v>
      </c>
      <c r="C20">
        <v>1.7809452870230209</v>
      </c>
      <c r="D20">
        <v>0.98941404834612279</v>
      </c>
      <c r="E20">
        <v>1.9428571428498262</v>
      </c>
      <c r="F20">
        <v>3.6842105263178628</v>
      </c>
      <c r="G20">
        <v>0.20467836257269931</v>
      </c>
      <c r="J20">
        <f t="shared" si="0"/>
        <v>0.89999999999999991</v>
      </c>
      <c r="K20">
        <v>0.98941404834612279</v>
      </c>
      <c r="L20">
        <f t="shared" si="1"/>
        <v>0.97142857142491312</v>
      </c>
      <c r="M20">
        <f t="shared" si="2"/>
        <v>0.92105263157946571</v>
      </c>
      <c r="N20">
        <v>0.20467836257269931</v>
      </c>
    </row>
    <row r="21" spans="1:14" x14ac:dyDescent="0.25">
      <c r="A21" s="1" t="s">
        <v>17</v>
      </c>
      <c r="B21">
        <v>1.6</v>
      </c>
      <c r="C21">
        <v>1.5640366170517266</v>
      </c>
      <c r="D21">
        <v>0.97752288565732903</v>
      </c>
      <c r="E21">
        <v>1.8749999999722453</v>
      </c>
      <c r="F21">
        <v>3.3684210526153082</v>
      </c>
      <c r="G21">
        <v>0.21052631578720066</v>
      </c>
      <c r="J21">
        <f t="shared" si="0"/>
        <v>0.8</v>
      </c>
      <c r="K21">
        <v>0.97752288565732903</v>
      </c>
      <c r="L21">
        <f t="shared" si="1"/>
        <v>0.93749999998612266</v>
      </c>
      <c r="M21">
        <f t="shared" si="2"/>
        <v>0.84210526315382705</v>
      </c>
      <c r="N21">
        <v>0.21052631578720066</v>
      </c>
    </row>
    <row r="22" spans="1:14" x14ac:dyDescent="0.25">
      <c r="A22" s="1" t="s">
        <v>18</v>
      </c>
      <c r="B22">
        <v>1.4</v>
      </c>
      <c r="C22">
        <v>1.349487889451388</v>
      </c>
      <c r="D22">
        <v>0.96391992103670576</v>
      </c>
      <c r="E22">
        <v>1.7931034481848525</v>
      </c>
      <c r="F22">
        <v>3.0526315787927381</v>
      </c>
      <c r="G22">
        <v>0.21804511276922672</v>
      </c>
      <c r="J22">
        <f t="shared" si="0"/>
        <v>0.7</v>
      </c>
      <c r="K22">
        <v>0.96391992103670576</v>
      </c>
      <c r="L22">
        <f t="shared" si="1"/>
        <v>0.89655172409242623</v>
      </c>
      <c r="M22">
        <f t="shared" si="2"/>
        <v>0.76315789469818451</v>
      </c>
      <c r="N22">
        <v>0.21804511276922672</v>
      </c>
    </row>
    <row r="23" spans="1:14" x14ac:dyDescent="0.25">
      <c r="A23" s="1" t="s">
        <v>19</v>
      </c>
      <c r="B23">
        <v>1.2000000000000002</v>
      </c>
      <c r="C23">
        <v>1.1375597108367295</v>
      </c>
      <c r="D23">
        <v>0.94796642569727441</v>
      </c>
      <c r="E23">
        <v>1.6923076920642539</v>
      </c>
      <c r="F23">
        <v>2.736842104277613</v>
      </c>
      <c r="G23">
        <v>0.22807017536030799</v>
      </c>
      <c r="J23">
        <f t="shared" si="0"/>
        <v>0.60000000000000009</v>
      </c>
      <c r="K23">
        <v>0.94796642569727441</v>
      </c>
      <c r="L23">
        <f t="shared" si="1"/>
        <v>0.84615384603212696</v>
      </c>
      <c r="M23">
        <f t="shared" si="2"/>
        <v>0.68421052606940325</v>
      </c>
      <c r="N23">
        <v>0.22807017536030799</v>
      </c>
    </row>
    <row r="24" spans="1:14" x14ac:dyDescent="0.25">
      <c r="A24" s="1" t="s">
        <v>20</v>
      </c>
      <c r="B24">
        <v>1</v>
      </c>
      <c r="C24">
        <v>0.92857443910629589</v>
      </c>
      <c r="D24">
        <v>0.92857443910629589</v>
      </c>
      <c r="E24">
        <v>1.5652173912551621</v>
      </c>
      <c r="F24">
        <v>2.4210526254987443</v>
      </c>
      <c r="G24">
        <v>0.24210526258364434</v>
      </c>
      <c r="J24">
        <f t="shared" si="0"/>
        <v>0.5</v>
      </c>
      <c r="K24">
        <v>0.92857443910629589</v>
      </c>
      <c r="L24">
        <f t="shared" si="1"/>
        <v>0.78260869562758106</v>
      </c>
      <c r="M24">
        <f t="shared" si="2"/>
        <v>0.60526315637468608</v>
      </c>
      <c r="N24">
        <v>0.24210526258364434</v>
      </c>
    </row>
    <row r="25" spans="1:14" x14ac:dyDescent="0.25">
      <c r="A25" s="1" t="s">
        <v>21</v>
      </c>
      <c r="B25">
        <v>0.79999999999999982</v>
      </c>
      <c r="C25">
        <v>0.7229346831989184</v>
      </c>
      <c r="D25">
        <v>0.9036683539986482</v>
      </c>
      <c r="E25">
        <v>1.4000000000000019</v>
      </c>
      <c r="F25">
        <v>2.1052631578947367</v>
      </c>
      <c r="G25">
        <v>0.26315789473684192</v>
      </c>
      <c r="J25">
        <f t="shared" si="0"/>
        <v>0.39999999999999991</v>
      </c>
      <c r="K25">
        <v>0.9036683539986482</v>
      </c>
      <c r="L25">
        <f t="shared" si="1"/>
        <v>0.70000000000000095</v>
      </c>
      <c r="M25">
        <f t="shared" si="2"/>
        <v>0.52631578947368418</v>
      </c>
      <c r="N25">
        <v>0.26315789473684192</v>
      </c>
    </row>
    <row r="26" spans="1:14" x14ac:dyDescent="0.25">
      <c r="A26" s="1" t="s">
        <v>22</v>
      </c>
      <c r="B26">
        <v>0.59999999999999964</v>
      </c>
      <c r="C26">
        <v>0.52113314855290338</v>
      </c>
      <c r="D26">
        <v>0.86855524758817282</v>
      </c>
      <c r="E26">
        <v>1.1764705882354101</v>
      </c>
      <c r="F26">
        <v>1.7894736842104522</v>
      </c>
      <c r="G26">
        <v>0.29824561403507666</v>
      </c>
      <c r="J26">
        <f t="shared" si="0"/>
        <v>0.29999999999999982</v>
      </c>
      <c r="K26">
        <v>0.86855524758817282</v>
      </c>
      <c r="L26">
        <f t="shared" si="1"/>
        <v>0.58823529411770503</v>
      </c>
      <c r="M26">
        <f t="shared" si="2"/>
        <v>0.44736842105261304</v>
      </c>
      <c r="N26">
        <v>0.29824561403507666</v>
      </c>
    </row>
    <row r="27" spans="1:14" x14ac:dyDescent="0.25">
      <c r="A27" s="1" t="s">
        <v>23</v>
      </c>
      <c r="B27">
        <v>0.39999999999999947</v>
      </c>
      <c r="C27">
        <v>0.32364850967944081</v>
      </c>
      <c r="D27">
        <v>0.80912127419860314</v>
      </c>
      <c r="E27">
        <v>0.85714285719250005</v>
      </c>
      <c r="F27">
        <v>1.4736842105002201</v>
      </c>
      <c r="G27">
        <v>0.36842105262503266</v>
      </c>
      <c r="J27">
        <f t="shared" si="0"/>
        <v>0.19999999999999973</v>
      </c>
      <c r="K27">
        <v>0.80912127419860314</v>
      </c>
      <c r="L27">
        <f t="shared" si="1"/>
        <v>0.42857142859625003</v>
      </c>
      <c r="M27">
        <f t="shared" si="2"/>
        <v>0.36842105262505503</v>
      </c>
      <c r="N27">
        <v>0.36842105262503266</v>
      </c>
    </row>
    <row r="28" spans="1:14" x14ac:dyDescent="0.25">
      <c r="A28" s="1" t="s">
        <v>24</v>
      </c>
      <c r="B28">
        <v>0.20000000000000018</v>
      </c>
      <c r="C28">
        <v>0.12917517162716147</v>
      </c>
      <c r="D28">
        <v>0.64587585813580672</v>
      </c>
      <c r="E28">
        <v>0.36363636363650986</v>
      </c>
      <c r="F28">
        <v>1.1578947368420356</v>
      </c>
      <c r="G28">
        <v>0.57894736842099825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dcterms:created xsi:type="dcterms:W3CDTF">2023-10-10T17:46:31Z</dcterms:created>
  <dcterms:modified xsi:type="dcterms:W3CDTF">2023-12-12T17:23:10Z</dcterms:modified>
</cp:coreProperties>
</file>